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codeName="DieseArbeitsmappe" autoCompressPictures="0"/>
  <bookViews>
    <workbookView xWindow="0" yWindow="2080" windowWidth="15480" windowHeight="11520" tabRatio="744" activeTab="2"/>
  </bookViews>
  <sheets>
    <sheet name="Front Page" sheetId="12" r:id="rId1"/>
    <sheet name="Background" sheetId="22" r:id="rId2"/>
    <sheet name="Groupon" sheetId="23" r:id="rId3"/>
    <sheet name="OE_1" sheetId="25" r:id="rId4"/>
  </sheets>
  <externalReferences>
    <externalReference r:id="rId5"/>
    <externalReference r:id="rId6"/>
    <externalReference r:id="rId7"/>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0">Front [2]Page!$B$2:$C$17</definedName>
    <definedName name="_xlnm.Print_Area" localSheetId="2">[3]Styles!$E$21:$L$32</definedName>
    <definedName name="_xlnm.Print_Area" localSheetId="3">[3]Styles!$E$21:$L$32</definedName>
    <definedName name="_xlnm.Print_Titles" localSheetId="2">[3]Styles!$B:$C,[3]Styles!$5:$6</definedName>
    <definedName name="_xlnm.Print_Titles" localSheetId="3">[3]Styles!$B:$C,[3]Styles!$5:$6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<sst xmlns="http://schemas.openxmlformats.org/spreadsheetml/2006/main" count="3881" uniqueCount="158">
  <si>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</si>
  <si>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</si>
  <si>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</si>
  <si>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</si>
  <si>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</si>
  <si>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</si>
  <si>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</si>
  <si>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</si>
  <si>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</si>
  <si>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All figures, unless otherwise stated, are from YouGov Plc.  Total sample size was &lt;table_base&gt; adults. Fieldwork was undertaken between &lt;fieldwork_dates&gt;.  The survey was carried out online. The figures have been weighted and are representative of all US adults (aged 18+).</t>
  </si>
  <si>
    <t>Groupon</t>
  </si>
  <si>
    <t>Conducted by YouGov</t>
  </si>
  <si>
    <t>Fieldwork Time:  8/27/2014 - 9/16/2014</t>
  </si>
  <si>
    <t>On behalf of Internal_Marketing</t>
  </si>
  <si>
    <t>-</t>
  </si>
  <si>
    <t>Brooklyn</t>
  </si>
  <si>
    <t>Hispanic</t>
  </si>
  <si>
    <t>Widowed</t>
  </si>
  <si>
    <t>Google+</t>
  </si>
  <si>
    <t>Current membership in social networks</t>
  </si>
  <si>
    <t>Dog walking</t>
  </si>
  <si>
    <t>GR6. Which of the following services would you be interested in purchasing on Groupon, if any? Please check all that apply.</t>
  </si>
  <si>
    <t>Marital Status</t>
  </si>
  <si>
    <t>New York City Borough</t>
  </si>
  <si>
    <t>Children under the age of 18</t>
  </si>
  <si>
    <t>Education</t>
  </si>
  <si>
    <t>None of these</t>
  </si>
  <si>
    <t>I am not sure if they are worth the money</t>
  </si>
  <si>
    <t>Cell Contents (Column Percentage)</t>
  </si>
  <si>
    <t>Laundry services</t>
  </si>
  <si>
    <t>Thrift stores</t>
  </si>
  <si>
    <t>Massages</t>
  </si>
  <si>
    <t>Region</t>
  </si>
  <si>
    <t>Therapists</t>
  </si>
  <si>
    <t>Queens</t>
  </si>
  <si>
    <t>Other (NET)</t>
  </si>
  <si>
    <t>Domestic partnership</t>
  </si>
  <si>
    <t>Facials (cosmetic)</t>
  </si>
  <si>
    <t>Yes</t>
  </si>
  <si>
    <t>Unweighted base</t>
  </si>
  <si>
    <t>Hair stylists</t>
  </si>
  <si>
    <t>GR5. Which of the following services do you use regularly, if any? Please check all that apply.</t>
  </si>
  <si>
    <t>Tailors</t>
  </si>
  <si>
    <t>GR2. Do you think that Groupon deals are worth the money?</t>
  </si>
  <si>
    <t>Income</t>
  </si>
  <si>
    <t>Nutritionist</t>
  </si>
  <si>
    <t>Psychics</t>
  </si>
  <si>
    <t>Yoga instruction</t>
  </si>
  <si>
    <t>Laser therapy</t>
  </si>
  <si>
    <t>Some other service</t>
  </si>
  <si>
    <t>White</t>
  </si>
  <si>
    <t>Payday lenders</t>
  </si>
  <si>
    <t>No HS, High school graduate</t>
  </si>
  <si>
    <t>Non invasive treatments like botox/fillers</t>
  </si>
  <si>
    <t>GR3. Have you ever purchased but forgotten to use an online "deal"?</t>
  </si>
  <si>
    <t>Manicure/pedicures</t>
  </si>
  <si>
    <t>Facebook</t>
  </si>
  <si>
    <t>Twitter</t>
  </si>
  <si>
    <t>Not sure</t>
  </si>
  <si>
    <t>Beauty therapy services such as waxing</t>
  </si>
  <si>
    <t>Gym Personal trainer</t>
  </si>
  <si>
    <t>Grocery delivery</t>
  </si>
  <si>
    <t>*</t>
  </si>
  <si>
    <t>Internal_Marketing</t>
  </si>
  <si>
    <t>Don't know</t>
  </si>
  <si>
    <t>Northeast</t>
  </si>
  <si>
    <t>Midwest</t>
  </si>
  <si>
    <t>Female</t>
  </si>
  <si>
    <t>18 to 34</t>
  </si>
  <si>
    <t>35 to 54</t>
  </si>
  <si>
    <t>55+</t>
  </si>
  <si>
    <t>Male</t>
  </si>
  <si>
    <t>Age</t>
  </si>
  <si>
    <t>Gender</t>
  </si>
  <si>
    <t>Total</t>
  </si>
  <si>
    <t>Dermatologist</t>
  </si>
  <si>
    <t>Personal shoppers</t>
  </si>
  <si>
    <t>Manhattan</t>
  </si>
  <si>
    <t>Race</t>
  </si>
  <si>
    <t>Instagram</t>
  </si>
  <si>
    <t>West</t>
  </si>
  <si>
    <t>Married</t>
  </si>
  <si>
    <t>80+</t>
  </si>
  <si>
    <t>Black</t>
  </si>
  <si>
    <t>Event planning</t>
  </si>
  <si>
    <t>Do you use online coupons or deals like those offered by Groupon?</t>
  </si>
  <si>
    <t>Separated</t>
  </si>
  <si>
    <t>Middle Eastern</t>
  </si>
  <si>
    <t>Prefer not to say</t>
  </si>
  <si>
    <t>GR1. Do you use online coupons or deals like those offered by Groupon?</t>
  </si>
  <si>
    <t>Staten Island</t>
  </si>
  <si>
    <t>Yes, they are worth the money</t>
  </si>
  <si>
    <t>LinkedIn</t>
  </si>
  <si>
    <t>GR4. Have you ever had a sub-standard experience with an online deal?</t>
  </si>
  <si>
    <t>Nanny</t>
  </si>
  <si>
    <t>Pinterest</t>
  </si>
  <si>
    <t>South</t>
  </si>
  <si>
    <t>Post Grad</t>
  </si>
  <si>
    <t>40 to 80</t>
  </si>
  <si>
    <t>The Bronx</t>
  </si>
  <si>
    <t>Divorced</t>
  </si>
  <si>
    <t>No</t>
  </si>
  <si>
    <t>No, they are not worth the money</t>
  </si>
  <si>
    <t>None of the above</t>
  </si>
  <si>
    <t>Dog grooming</t>
  </si>
  <si>
    <t>4-year</t>
  </si>
  <si>
    <t>Some college, 2-year</t>
  </si>
  <si>
    <t>Under 40</t>
  </si>
  <si>
    <t>Tumblr</t>
  </si>
  <si>
    <t>MySpace</t>
  </si>
  <si>
    <t>Taxi/cabs</t>
  </si>
  <si>
    <t>Dry cleaners</t>
  </si>
  <si>
    <t>US</t>
  </si>
  <si>
    <t>Single</t>
  </si>
  <si>
    <t>__NA__</t>
  </si>
  <si>
    <t>handybrook</t>
  </si>
  <si>
    <t>restaurants</t>
  </si>
  <si>
    <t>House Cleaning</t>
  </si>
  <si>
    <t>Decorating</t>
  </si>
  <si>
    <t>restaurant take-out</t>
  </si>
  <si>
    <t>Cat grooming</t>
  </si>
  <si>
    <t>school courses</t>
  </si>
  <si>
    <t>pilates</t>
  </si>
  <si>
    <t>auto repair</t>
  </si>
  <si>
    <t>life coach</t>
  </si>
  <si>
    <t>vacations</t>
  </si>
  <si>
    <t>acupuncture</t>
  </si>
  <si>
    <t>physical therapy</t>
  </si>
  <si>
    <t>veteranary</t>
  </si>
  <si>
    <t>house cleaning</t>
  </si>
  <si>
    <t>Dating</t>
  </si>
  <si>
    <t>travel/vacation planning</t>
  </si>
  <si>
    <t>Barber, physician, dentist</t>
  </si>
  <si>
    <t>(labelmissing)</t>
  </si>
  <si>
    <t>RecordNo</t>
  </si>
  <si>
    <t>tech support</t>
  </si>
  <si>
    <t>Dining</t>
  </si>
  <si>
    <t>housekeeper</t>
  </si>
  <si>
    <t>naughty stuff</t>
  </si>
  <si>
    <t>naughty services</t>
  </si>
  <si>
    <t>vacation</t>
  </si>
  <si>
    <t>House cleaner</t>
  </si>
  <si>
    <t>fishing charters</t>
  </si>
  <si>
    <t>Mechanic for car</t>
  </si>
  <si>
    <t>Dinner</t>
  </si>
  <si>
    <t>Never knew of Groupon</t>
  </si>
  <si>
    <t>zip car</t>
  </si>
  <si>
    <t>parking garages</t>
  </si>
  <si>
    <t>chiropractor</t>
  </si>
  <si>
    <t>Restaurant delivery coupons</t>
  </si>
  <si>
    <t>barber</t>
  </si>
  <si>
    <t>not sure what else</t>
  </si>
  <si>
    <t>dining</t>
  </si>
  <si>
    <t>YMCA</t>
  </si>
  <si>
    <t>Base: All NYC adults</t>
  </si>
  <si>
    <t>Base: All NYC adults who have purchased an online deal</t>
  </si>
  <si>
    <t>NYC</t>
  </si>
  <si>
    <t>NAT REP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</si>
</sst>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1"/>
      <color indexed="12"/>
      <name val="Calibri"/>
      <family val="2"/>
    </font>
  </fonts>
  <fills count="4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
      <patternFill patternType="solid">
        <fgColor theme="5" tint="0.79998168889431442"/>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n">
        <color theme="0" tint="-0.1498764000366222"/>
      </right>
      <top/>
      <bottom/>
      <diagonal/>
    </border>
    <border>
      <left style="thick">
        <color theme="0" tint="-0.14981536301767021"/>
      </left>
      <right style="thin">
        <color theme="0" tint="-0.1498764000366222"/>
      </right>
      <top/>
      <bottom/>
      <diagonal/>
    </border>
    <border>
      <left style="thick">
        <color theme="0" tint="-0.14981536301767021"/>
      </left>
      <right style="thick">
        <color theme="0" tint="-0.14981536301767021"/>
      </right>
      <top/>
      <bottom/>
      <diagonal/>
    </border>
    <border>
      <left style="thin">
        <color theme="0" tint="-0.1498764000366222"/>
      </left>
      <right style="thick">
        <color theme="0" tint="-0.14981536301767021"/>
      </right>
      <top/>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n">
        <color theme="0" tint="-0.1498764000366222"/>
      </right>
      <top/>
      <bottom style="thick">
        <color theme="0" tint="-0.14981536301767021"/>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style="thick">
        <color theme="0" tint="-0.14981536301767021"/>
      </right>
      <top/>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diagonal/>
    </border>
    <border>
      <left/>
      <right style="thick">
        <color theme="0" tint="-0.14981536301767021"/>
      </right>
      <top style="thick">
        <color theme="0" tint="-0.14981536301767021"/>
      </top>
      <bottom/>
      <diagonal/>
    </border>
    <border>
      <left style="thin">
        <color theme="0" tint="-0.1498764000366222"/>
      </left>
      <right style="thin">
        <color theme="0" tint="-0.1498764000366222"/>
      </right>
      <top style="thick">
        <color theme="0" tint="-0.14981536301767021"/>
      </top>
      <bottom/>
      <diagonal/>
    </border>
  </borders>
  <cellStyleXfs count="22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4" fillId="0" borderId="0">
      <alignment horizontal="left" vertical="center"/>
    </xf>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 fillId="0" borderId="0"/>
    <xf numFmtId="0" fontId="1" fillId="0" borderId="0"/>
    <xf numFmtId="0" fontId="30" fillId="0" borderId="0"/>
    <xf numFmtId="0" fontId="5" fillId="0" borderId="0"/>
    <xf numFmtId="0" fontId="5" fillId="25" borderId="7" applyNumberFormat="0" applyFont="0" applyAlignment="0" applyProtection="0"/>
    <xf numFmtId="0" fontId="29" fillId="20" borderId="8" applyNumberFormat="0" applyAlignment="0" applyProtection="0"/>
    <xf numFmtId="9" fontId="5" fillId="0" borderId="0" applyFont="0" applyFill="0" applyBorder="0" applyAlignment="0" applyProtection="0"/>
  </cellStyleXfs>
  <cellXfs count="178">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1" fontId="4" fillId="0" borderId="0" xfId="49" applyAlignment="1">
      <alignment horizontal="left" vertical="center"/>
    </xf>
    <xf numFmtId="0" fontId="0" fillId="0" borderId="0" xfId="0"/>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9" fontId="4" fillId="0" borderId="12" xfId="53" applyBorder="1">
      <alignment horizontal="center" vertical="center"/>
    </xf>
    <xf numFmtId="9" fontId="4" fillId="0" borderId="13" xfId="53" applyBorder="1">
      <alignment horizontal="center" vertical="center"/>
    </xf>
    <xf numFmtId="9" fontId="4" fillId="26" borderId="14" xfId="54" applyBorder="1">
      <alignment horizontal="center" vertical="center"/>
    </xf>
    <xf numFmtId="1" fontId="40" fillId="26" borderId="15" xfId="188" applyBorder="1">
      <alignment horizontal="center" vertical="center"/>
    </xf>
    <xf numFmtId="9" fontId="4" fillId="26" borderId="16" xfId="54" applyBorder="1">
      <alignment horizontal="center" vertical="center"/>
    </xf>
    <xf numFmtId="1" fontId="4" fillId="26" borderId="17" xfId="52" applyBorder="1">
      <alignment horizontal="center" vertical="center"/>
    </xf>
    <xf numFmtId="1" fontId="4" fillId="0" borderId="18" xfId="49" applyBorder="1">
      <alignment horizontal="center" vertical="center"/>
    </xf>
    <xf numFmtId="9" fontId="4" fillId="0" borderId="15" xfId="53" applyBorder="1">
      <alignment horizontal="center" vertical="center"/>
    </xf>
    <xf numFmtId="9" fontId="4" fillId="26" borderId="17" xfId="54" applyBorder="1">
      <alignment horizontal="center" vertical="center"/>
    </xf>
    <xf numFmtId="9" fontId="4" fillId="26" borderId="19" xfId="54" applyBorder="1">
      <alignment horizontal="center" vertical="center"/>
    </xf>
    <xf numFmtId="1" fontId="4" fillId="0" borderId="20" xfId="49" applyBorder="1">
      <alignment horizontal="center" vertical="center"/>
    </xf>
    <xf numFmtId="0" fontId="8" fillId="0" borderId="21" xfId="50" applyBorder="1">
      <alignment horizontal="center" vertical="center" wrapText="1"/>
    </xf>
    <xf numFmtId="9" fontId="4" fillId="26" borderId="13" xfId="54" applyBorder="1">
      <alignment horizontal="center" vertical="center"/>
    </xf>
    <xf numFmtId="1" fontId="40" fillId="0" borderId="12" xfId="187" applyBorder="1">
      <alignment horizontal="center" vertical="center"/>
    </xf>
    <xf numFmtId="9" fontId="40" fillId="0" borderId="12" xfId="189" applyBorder="1">
      <alignment horizontal="center" vertical="center"/>
    </xf>
    <xf numFmtId="9" fontId="40" fillId="0" borderId="15" xfId="189" applyBorder="1">
      <alignment horizontal="center" vertical="center"/>
    </xf>
    <xf numFmtId="1" fontId="4" fillId="0" borderId="13" xfId="49" applyBorder="1">
      <alignment horizontal="center" vertical="center"/>
    </xf>
    <xf numFmtId="9" fontId="4" fillId="26" borderId="15" xfId="54" applyBorder="1">
      <alignment horizontal="center" vertical="center"/>
    </xf>
    <xf numFmtId="1" fontId="4" fillId="0" borderId="22" xfId="49" applyBorder="1">
      <alignment horizontal="center" vertical="center"/>
    </xf>
    <xf numFmtId="1" fontId="4" fillId="0" borderId="12" xfId="49" applyBorder="1">
      <alignment horizontal="center" vertical="center"/>
    </xf>
    <xf numFmtId="9" fontId="4" fillId="26" borderId="12" xfId="54" applyBorder="1">
      <alignment horizontal="center" vertical="center"/>
    </xf>
    <xf numFmtId="1" fontId="4" fillId="26" borderId="12" xfId="52" applyBorder="1">
      <alignment horizontal="center" vertical="center"/>
    </xf>
    <xf numFmtId="9" fontId="40" fillId="26" borderId="12" xfId="190" applyBorder="1">
      <alignment horizontal="center" vertical="center"/>
    </xf>
    <xf numFmtId="1" fontId="4" fillId="0" borderId="23" xfId="177" applyNumberFormat="1" applyBorder="1">
      <alignment horizontal="center" vertical="center"/>
    </xf>
    <xf numFmtId="1" fontId="4" fillId="0" borderId="24" xfId="177" applyNumberFormat="1" applyBorder="1">
      <alignment horizontal="center" vertical="center"/>
    </xf>
    <xf numFmtId="1" fontId="4" fillId="0" borderId="25" xfId="177" applyNumberFormat="1" applyBorder="1">
      <alignment horizontal="center" vertical="center"/>
    </xf>
    <xf numFmtId="1" fontId="40" fillId="26" borderId="26" xfId="188" applyBorder="1">
      <alignment horizontal="center" vertical="center"/>
    </xf>
    <xf numFmtId="9" fontId="4" fillId="0" borderId="14" xfId="53" applyBorder="1">
      <alignment horizontal="center" vertical="center"/>
    </xf>
    <xf numFmtId="1" fontId="40" fillId="26" borderId="12" xfId="188" applyBorder="1">
      <alignment horizontal="center" vertical="center"/>
    </xf>
    <xf numFmtId="1" fontId="4" fillId="26" borderId="15" xfId="52" applyBorder="1">
      <alignment horizontal="center" vertical="center"/>
    </xf>
    <xf numFmtId="1" fontId="4" fillId="26" borderId="13" xfId="52" applyBorder="1">
      <alignment horizontal="center" vertical="center"/>
    </xf>
    <xf numFmtId="9" fontId="40" fillId="26" borderId="15" xfId="190" applyBorder="1">
      <alignment horizontal="center" vertical="center"/>
    </xf>
    <xf numFmtId="9" fontId="40" fillId="26" borderId="13" xfId="190" applyBorder="1">
      <alignment horizontal="center" vertical="center"/>
    </xf>
    <xf numFmtId="0" fontId="4" fillId="0" borderId="0" xfId="48">
      <alignment horizontal="right" vertical="center" wrapText="1"/>
    </xf>
    <xf numFmtId="9" fontId="40" fillId="0" borderId="26" xfId="189" applyBorder="1">
      <alignment horizontal="center" vertical="center"/>
    </xf>
    <xf numFmtId="1" fontId="40" fillId="26" borderId="17" xfId="188" applyBorder="1">
      <alignment horizontal="center" vertical="center"/>
    </xf>
    <xf numFmtId="1" fontId="40" fillId="0" borderId="15" xfId="187" applyBorder="1">
      <alignment horizontal="center" vertical="center"/>
    </xf>
    <xf numFmtId="0" fontId="8" fillId="0" borderId="0" xfId="51">
      <alignment horizontal="left" vertical="center" wrapText="1"/>
    </xf>
    <xf numFmtId="1" fontId="40" fillId="0" borderId="26" xfId="187" applyBorder="1">
      <alignment horizontal="center" vertical="center"/>
    </xf>
    <xf numFmtId="1" fontId="40" fillId="0" borderId="22" xfId="187" applyBorder="1">
      <alignment horizontal="center" vertical="center"/>
    </xf>
    <xf numFmtId="1" fontId="40" fillId="0" borderId="25" xfId="191" applyNumberFormat="1" applyBorder="1">
      <alignment horizontal="center" vertical="center"/>
    </xf>
    <xf numFmtId="9" fontId="40" fillId="26" borderId="16" xfId="190" applyBorder="1">
      <alignment horizontal="center" vertical="center"/>
    </xf>
    <xf numFmtId="1" fontId="4" fillId="0" borderId="26" xfId="49" applyBorder="1">
      <alignment horizontal="center" vertical="center"/>
    </xf>
    <xf numFmtId="0" fontId="4" fillId="0" borderId="10" xfId="182">
      <alignment horizontal="left" vertical="center"/>
    </xf>
    <xf numFmtId="1" fontId="40" fillId="0" borderId="18" xfId="187" applyBorder="1">
      <alignment horizontal="center" vertical="center"/>
    </xf>
    <xf numFmtId="164" fontId="4" fillId="0" borderId="24" xfId="177" applyBorder="1">
      <alignment horizontal="center" vertical="center"/>
    </xf>
    <xf numFmtId="1" fontId="4" fillId="0" borderId="15" xfId="49" applyBorder="1">
      <alignment horizontal="center" vertical="center"/>
    </xf>
    <xf numFmtId="1" fontId="40" fillId="0" borderId="20" xfId="187" applyBorder="1">
      <alignment horizontal="center" vertical="center"/>
    </xf>
    <xf numFmtId="9" fontId="40" fillId="26" borderId="30" xfId="190" applyBorder="1">
      <alignment horizontal="center" vertical="center"/>
    </xf>
    <xf numFmtId="1" fontId="4" fillId="0" borderId="31" xfId="49" applyBorder="1">
      <alignment horizontal="center" vertical="center"/>
    </xf>
    <xf numFmtId="1" fontId="4" fillId="26" borderId="30" xfId="52" applyBorder="1">
      <alignment horizontal="center" vertical="center"/>
    </xf>
    <xf numFmtId="9" fontId="40" fillId="26" borderId="17" xfId="190" applyBorder="1">
      <alignment horizontal="center" vertical="center"/>
    </xf>
    <xf numFmtId="9" fontId="40" fillId="26" borderId="19" xfId="190" applyBorder="1">
      <alignment horizontal="center" vertical="center"/>
    </xf>
    <xf numFmtId="1" fontId="4" fillId="26" borderId="16" xfId="52" applyBorder="1">
      <alignment horizontal="center" vertical="center"/>
    </xf>
    <xf numFmtId="1" fontId="40" fillId="0" borderId="32" xfId="187" applyBorder="1">
      <alignment horizontal="center" vertical="center"/>
    </xf>
    <xf numFmtId="1" fontId="4" fillId="0" borderId="33" xfId="177" applyNumberFormat="1" applyBorder="1">
      <alignment horizontal="center" vertical="center"/>
    </xf>
    <xf numFmtId="9" fontId="40" fillId="26" borderId="26" xfId="190" applyBorder="1">
      <alignment horizontal="center" vertical="center"/>
    </xf>
    <xf numFmtId="0" fontId="8" fillId="0" borderId="0" xfId="47">
      <alignment horizontal="right" vertical="center" wrapText="1"/>
    </xf>
    <xf numFmtId="9" fontId="4" fillId="26" borderId="34" xfId="54" applyBorder="1">
      <alignment horizontal="center" vertical="center"/>
    </xf>
    <xf numFmtId="9" fontId="4" fillId="0" borderId="19" xfId="53" applyBorder="1">
      <alignment horizontal="center" vertical="center"/>
    </xf>
    <xf numFmtId="1" fontId="40" fillId="0" borderId="24" xfId="191" applyNumberFormat="1" applyBorder="1">
      <alignment horizontal="center" vertical="center"/>
    </xf>
    <xf numFmtId="164" fontId="4" fillId="0" borderId="25" xfId="177" applyBorder="1">
      <alignment horizontal="center" vertical="center"/>
    </xf>
    <xf numFmtId="1" fontId="40" fillId="0" borderId="23" xfId="191" applyNumberFormat="1" applyBorder="1">
      <alignment horizontal="center" vertical="center"/>
    </xf>
    <xf numFmtId="9" fontId="40" fillId="0" borderId="13" xfId="189" applyBorder="1">
      <alignment horizontal="center" vertical="center"/>
    </xf>
    <xf numFmtId="1" fontId="4" fillId="26" borderId="26" xfId="52" applyBorder="1">
      <alignment horizontal="center" vertical="center"/>
    </xf>
    <xf numFmtId="1" fontId="4" fillId="0" borderId="17" xfId="49" applyBorder="1">
      <alignment horizontal="center" vertical="center"/>
    </xf>
    <xf numFmtId="9" fontId="4" fillId="0" borderId="16" xfId="53" applyBorder="1">
      <alignment horizontal="center" vertical="center"/>
    </xf>
    <xf numFmtId="9" fontId="4" fillId="0" borderId="17" xfId="53" applyBorder="1">
      <alignment horizontal="center" vertical="center"/>
    </xf>
    <xf numFmtId="9" fontId="40" fillId="0" borderId="30" xfId="189" applyBorder="1">
      <alignment horizontal="center" vertical="center"/>
    </xf>
    <xf numFmtId="1" fontId="40" fillId="0" borderId="35" xfId="191" applyNumberFormat="1" applyBorder="1">
      <alignment horizontal="center" vertical="center"/>
    </xf>
    <xf numFmtId="1" fontId="4" fillId="26" borderId="19" xfId="52" applyBorder="1">
      <alignment horizontal="center" vertical="center"/>
    </xf>
    <xf numFmtId="1" fontId="40" fillId="26" borderId="16" xfId="188" applyBorder="1">
      <alignment horizontal="center" vertical="center"/>
    </xf>
    <xf numFmtId="1" fontId="4" fillId="0" borderId="32" xfId="49" applyBorder="1">
      <alignment horizontal="center" vertical="center"/>
    </xf>
    <xf numFmtId="1" fontId="40" fillId="0" borderId="16" xfId="187" applyBorder="1">
      <alignment horizontal="center" vertical="center"/>
    </xf>
    <xf numFmtId="9" fontId="40" fillId="0" borderId="17" xfId="189" applyBorder="1">
      <alignment horizontal="center" vertical="center"/>
    </xf>
    <xf numFmtId="9" fontId="40" fillId="0" borderId="16" xfId="189" applyBorder="1">
      <alignment horizontal="center" vertical="center"/>
    </xf>
    <xf numFmtId="164" fontId="4" fillId="0" borderId="35" xfId="177" applyBorder="1">
      <alignment horizontal="center" vertical="center"/>
    </xf>
    <xf numFmtId="9" fontId="4" fillId="0" borderId="34" xfId="53" applyBorder="1">
      <alignment horizontal="center" vertical="center"/>
    </xf>
    <xf numFmtId="0" fontId="4" fillId="0" borderId="13" xfId="184" applyBorder="1">
      <alignment horizontal="left" vertical="center"/>
    </xf>
    <xf numFmtId="0" fontId="4" fillId="0" borderId="12" xfId="184" applyBorder="1">
      <alignment horizontal="left" vertical="center"/>
    </xf>
    <xf numFmtId="0" fontId="4" fillId="0" borderId="26" xfId="184" applyBorder="1">
      <alignment horizontal="left" vertical="center"/>
    </xf>
    <xf numFmtId="0" fontId="4" fillId="0" borderId="30" xfId="184" applyBorder="1">
      <alignment horizontal="left" vertical="center"/>
    </xf>
    <xf numFmtId="0" fontId="4" fillId="0" borderId="17" xfId="184" applyBorder="1">
      <alignment horizontal="left" vertical="center"/>
    </xf>
    <xf numFmtId="0" fontId="4" fillId="0" borderId="19" xfId="184" applyBorder="1">
      <alignment horizontal="left" vertical="center"/>
    </xf>
    <xf numFmtId="0" fontId="4" fillId="0" borderId="36" xfId="184" applyBorder="1">
      <alignment horizontal="left" vertical="center"/>
    </xf>
    <xf numFmtId="0" fontId="4" fillId="0" borderId="37" xfId="184" applyBorder="1">
      <alignment horizontal="left" vertical="center"/>
    </xf>
    <xf numFmtId="0" fontId="4" fillId="0" borderId="38" xfId="184" applyBorder="1">
      <alignment horizontal="left" vertical="center"/>
    </xf>
    <xf numFmtId="0" fontId="0" fillId="39" borderId="0" xfId="0" applyFill="1"/>
    <xf numFmtId="1" fontId="4" fillId="39" borderId="0" xfId="49" applyFill="1" applyAlignment="1">
      <alignment horizontal="left" vertical="center"/>
    </xf>
    <xf numFmtId="0" fontId="8" fillId="39" borderId="21" xfId="50" applyFill="1" applyBorder="1">
      <alignment horizontal="center" vertical="center" wrapText="1"/>
    </xf>
    <xf numFmtId="1" fontId="4" fillId="39" borderId="33" xfId="177" applyNumberFormat="1" applyFill="1" applyBorder="1">
      <alignment horizontal="center" vertical="center"/>
    </xf>
    <xf numFmtId="1" fontId="4" fillId="39" borderId="31" xfId="49" applyFill="1" applyBorder="1">
      <alignment horizontal="center" vertical="center"/>
    </xf>
    <xf numFmtId="9" fontId="4" fillId="39" borderId="14" xfId="54" applyFill="1" applyBorder="1">
      <alignment horizontal="center" vertical="center"/>
    </xf>
    <xf numFmtId="9" fontId="4" fillId="39" borderId="14" xfId="53" applyFill="1" applyBorder="1">
      <alignment horizontal="center" vertical="center"/>
    </xf>
    <xf numFmtId="9" fontId="4" fillId="39" borderId="34" xfId="54" applyFill="1" applyBorder="1">
      <alignment horizontal="center" vertical="center"/>
    </xf>
    <xf numFmtId="9" fontId="4" fillId="39" borderId="34" xfId="53" applyFill="1" applyBorder="1">
      <alignment horizontal="center" vertical="center"/>
    </xf>
    <xf numFmtId="0" fontId="4" fillId="39" borderId="10" xfId="182" applyFill="1">
      <alignment horizontal="left" vertical="center"/>
    </xf>
    <xf numFmtId="1" fontId="4" fillId="39" borderId="23" xfId="177" applyNumberFormat="1" applyFill="1" applyBorder="1">
      <alignment horizontal="center" vertical="center"/>
    </xf>
    <xf numFmtId="1" fontId="4" fillId="39" borderId="25" xfId="177" applyNumberFormat="1" applyFill="1" applyBorder="1">
      <alignment horizontal="center" vertical="center"/>
    </xf>
    <xf numFmtId="1" fontId="4" fillId="39" borderId="24" xfId="177" applyNumberFormat="1" applyFill="1" applyBorder="1">
      <alignment horizontal="center" vertical="center"/>
    </xf>
    <xf numFmtId="1" fontId="40" fillId="39" borderId="25" xfId="191" applyNumberFormat="1" applyFill="1" applyBorder="1">
      <alignment horizontal="center" vertical="center"/>
    </xf>
    <xf numFmtId="1" fontId="40" fillId="39" borderId="24" xfId="191" applyNumberFormat="1" applyFill="1" applyBorder="1">
      <alignment horizontal="center" vertical="center"/>
    </xf>
    <xf numFmtId="164" fontId="4" fillId="39" borderId="24" xfId="177" applyFill="1" applyBorder="1">
      <alignment horizontal="center" vertical="center"/>
    </xf>
    <xf numFmtId="1" fontId="4" fillId="39" borderId="35" xfId="177" applyNumberFormat="1" applyFill="1" applyBorder="1">
      <alignment horizontal="center" vertical="center"/>
    </xf>
    <xf numFmtId="1" fontId="4" fillId="39" borderId="20" xfId="49" applyFill="1" applyBorder="1">
      <alignment horizontal="center" vertical="center"/>
    </xf>
    <xf numFmtId="1" fontId="4" fillId="39" borderId="22" xfId="49" applyFill="1" applyBorder="1">
      <alignment horizontal="center" vertical="center"/>
    </xf>
    <xf numFmtId="1" fontId="4" fillId="39" borderId="18" xfId="49" applyFill="1" applyBorder="1">
      <alignment horizontal="center" vertical="center"/>
    </xf>
    <xf numFmtId="1" fontId="40" fillId="39" borderId="22" xfId="187" applyFill="1" applyBorder="1">
      <alignment horizontal="center" vertical="center"/>
    </xf>
    <xf numFmtId="1" fontId="40" fillId="39" borderId="18" xfId="187" applyFill="1" applyBorder="1">
      <alignment horizontal="center" vertical="center"/>
    </xf>
    <xf numFmtId="1" fontId="4" fillId="39" borderId="32" xfId="49" applyFill="1" applyBorder="1">
      <alignment horizontal="center" vertical="center"/>
    </xf>
    <xf numFmtId="9" fontId="4" fillId="39" borderId="13" xfId="54" applyFill="1" applyBorder="1">
      <alignment horizontal="center" vertical="center"/>
    </xf>
    <xf numFmtId="9" fontId="4" fillId="39" borderId="15" xfId="54" applyFill="1" applyBorder="1">
      <alignment horizontal="center" vertical="center"/>
    </xf>
    <xf numFmtId="9" fontId="4" fillId="39" borderId="12" xfId="54" applyFill="1" applyBorder="1">
      <alignment horizontal="center" vertical="center"/>
    </xf>
    <xf numFmtId="9" fontId="40" fillId="39" borderId="15" xfId="190" applyFill="1" applyBorder="1">
      <alignment horizontal="center" vertical="center"/>
    </xf>
    <xf numFmtId="9" fontId="40" fillId="39" borderId="12" xfId="190" applyFill="1" applyBorder="1">
      <alignment horizontal="center" vertical="center"/>
    </xf>
    <xf numFmtId="1" fontId="4" fillId="39" borderId="12" xfId="52" applyFill="1" applyBorder="1">
      <alignment horizontal="center" vertical="center"/>
    </xf>
    <xf numFmtId="9" fontId="4" fillId="39" borderId="26" xfId="54" applyFill="1" applyBorder="1">
      <alignment horizontal="center" vertical="center"/>
    </xf>
    <xf numFmtId="9" fontId="4" fillId="39" borderId="13" xfId="53" applyFill="1" applyBorder="1">
      <alignment horizontal="center" vertical="center"/>
    </xf>
    <xf numFmtId="9" fontId="4" fillId="39" borderId="15" xfId="53" applyFill="1" applyBorder="1">
      <alignment horizontal="center" vertical="center"/>
    </xf>
    <xf numFmtId="9" fontId="4" fillId="39" borderId="12" xfId="53" applyFill="1" applyBorder="1">
      <alignment horizontal="center" vertical="center"/>
    </xf>
    <xf numFmtId="9" fontId="40" fillId="39" borderId="15" xfId="189" applyFill="1" applyBorder="1">
      <alignment horizontal="center" vertical="center"/>
    </xf>
    <xf numFmtId="9" fontId="40" fillId="39" borderId="12" xfId="189" applyFill="1" applyBorder="1">
      <alignment horizontal="center" vertical="center"/>
    </xf>
    <xf numFmtId="1" fontId="4" fillId="39" borderId="12" xfId="49" applyFill="1" applyBorder="1">
      <alignment horizontal="center" vertical="center"/>
    </xf>
    <xf numFmtId="9" fontId="4" fillId="39" borderId="26" xfId="53" applyFill="1" applyBorder="1">
      <alignment horizontal="center" vertical="center"/>
    </xf>
    <xf numFmtId="9" fontId="4" fillId="39" borderId="19" xfId="54" applyFill="1" applyBorder="1">
      <alignment horizontal="center" vertical="center"/>
    </xf>
    <xf numFmtId="9" fontId="4" fillId="39" borderId="16" xfId="54" applyFill="1" applyBorder="1">
      <alignment horizontal="center" vertical="center"/>
    </xf>
    <xf numFmtId="9" fontId="4" fillId="39" borderId="17" xfId="54" applyFill="1" applyBorder="1">
      <alignment horizontal="center" vertical="center"/>
    </xf>
    <xf numFmtId="1" fontId="40" fillId="39" borderId="16" xfId="188" applyFill="1" applyBorder="1">
      <alignment horizontal="center" vertical="center"/>
    </xf>
    <xf numFmtId="1" fontId="40" fillId="39" borderId="17" xfId="188" applyFill="1" applyBorder="1">
      <alignment horizontal="center" vertical="center"/>
    </xf>
    <xf numFmtId="9" fontId="40" fillId="39" borderId="16" xfId="190" applyFill="1" applyBorder="1">
      <alignment horizontal="center" vertical="center"/>
    </xf>
    <xf numFmtId="9" fontId="40" fillId="39" borderId="17" xfId="190" applyFill="1" applyBorder="1">
      <alignment horizontal="center" vertical="center"/>
    </xf>
    <xf numFmtId="1" fontId="4" fillId="39" borderId="17" xfId="52" applyFill="1" applyBorder="1">
      <alignment horizontal="center" vertical="center"/>
    </xf>
    <xf numFmtId="9" fontId="4" fillId="39" borderId="30" xfId="54" applyFill="1" applyBorder="1">
      <alignment horizontal="center" vertical="center"/>
    </xf>
    <xf numFmtId="1" fontId="40" fillId="39" borderId="15" xfId="187" applyFill="1" applyBorder="1">
      <alignment horizontal="center" vertical="center"/>
    </xf>
    <xf numFmtId="9" fontId="4" fillId="39" borderId="19" xfId="53" applyFill="1" applyBorder="1">
      <alignment horizontal="center" vertical="center"/>
    </xf>
    <xf numFmtId="9" fontId="4" fillId="39" borderId="16" xfId="53" applyFill="1" applyBorder="1">
      <alignment horizontal="center" vertical="center"/>
    </xf>
    <xf numFmtId="9" fontId="4" fillId="39" borderId="17" xfId="53" applyFill="1" applyBorder="1">
      <alignment horizontal="center" vertical="center"/>
    </xf>
    <xf numFmtId="9" fontId="40" fillId="39" borderId="16" xfId="189" applyFill="1" applyBorder="1">
      <alignment horizontal="center" vertical="center"/>
    </xf>
    <xf numFmtId="9" fontId="40" fillId="39" borderId="17" xfId="189" applyFill="1" applyBorder="1">
      <alignment horizontal="center" vertical="center"/>
    </xf>
    <xf numFmtId="1" fontId="4" fillId="39" borderId="17" xfId="49" applyFill="1" applyBorder="1">
      <alignment horizontal="center" vertical="center"/>
    </xf>
    <xf numFmtId="9" fontId="4" fillId="39" borderId="30" xfId="53" applyFill="1" applyBorder="1">
      <alignment horizontal="center" vertical="center"/>
    </xf>
    <xf numFmtId="1" fontId="40" fillId="39" borderId="15" xfId="188" applyFill="1" applyBorder="1">
      <alignment horizontal="center" vertical="center"/>
    </xf>
    <xf numFmtId="1" fontId="4" fillId="39" borderId="13" xfId="49" applyFill="1" applyBorder="1">
      <alignment horizontal="center" vertical="center"/>
    </xf>
    <xf numFmtId="1" fontId="40" fillId="39" borderId="12" xfId="187" applyFill="1" applyBorder="1">
      <alignment horizontal="center" vertical="center"/>
    </xf>
    <xf numFmtId="1" fontId="4" fillId="39" borderId="15" xfId="49" applyFill="1" applyBorder="1">
      <alignment horizontal="center" vertical="center"/>
    </xf>
    <xf numFmtId="1" fontId="4" fillId="39" borderId="26" xfId="49" applyFill="1" applyBorder="1">
      <alignment horizontal="center" vertical="center"/>
    </xf>
    <xf numFmtId="1" fontId="40" fillId="39" borderId="12" xfId="188" applyFill="1" applyBorder="1">
      <alignment horizontal="center" vertical="center"/>
    </xf>
    <xf numFmtId="1" fontId="4" fillId="39" borderId="15" xfId="52" applyFill="1" applyBorder="1">
      <alignment horizontal="center" vertical="center"/>
    </xf>
    <xf numFmtId="1" fontId="4" fillId="39" borderId="26" xfId="52" applyFill="1" applyBorder="1">
      <alignment horizontal="center" vertical="center"/>
    </xf>
    <xf numFmtId="1" fontId="4" fillId="39" borderId="13" xfId="52" applyFill="1" applyBorder="1">
      <alignment horizontal="center" vertical="center"/>
    </xf>
    <xf numFmtId="0" fontId="8" fillId="39" borderId="29" xfId="50" applyFill="1" applyBorder="1">
      <alignment horizontal="center" vertical="center" wrapText="1"/>
    </xf>
    <xf numFmtId="0" fontId="8" fillId="39" borderId="27" xfId="50" applyFill="1" applyBorder="1">
      <alignment horizontal="center" vertical="center" wrapText="1"/>
    </xf>
    <xf numFmtId="0" fontId="8" fillId="39" borderId="28" xfId="50" applyFill="1" applyBorder="1">
      <alignment horizontal="center" vertical="center" wrapText="1"/>
    </xf>
    <xf numFmtId="0" fontId="8" fillId="0" borderId="29" xfId="50" applyBorder="1">
      <alignment horizontal="center" vertical="center" wrapText="1"/>
    </xf>
    <xf numFmtId="0" fontId="8" fillId="0" borderId="27" xfId="50" applyBorder="1">
      <alignment horizontal="center" vertical="center" wrapText="1"/>
    </xf>
    <xf numFmtId="0" fontId="8" fillId="0" borderId="28" xfId="50" applyBorder="1">
      <alignment horizontal="center" vertical="center" wrapText="1"/>
    </xf>
  </cellXfs>
  <cellStyles count="227">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1 2" xfId="194"/>
    <cellStyle name="60% - Accent2" xfId="14"/>
    <cellStyle name="60% - Accent2 2" xfId="195"/>
    <cellStyle name="60% - Accent3" xfId="15"/>
    <cellStyle name="60% - Accent3 2" xfId="196"/>
    <cellStyle name="60% - Accent4" xfId="16"/>
    <cellStyle name="60% - Accent4 2" xfId="197"/>
    <cellStyle name="60% - Accent5" xfId="17"/>
    <cellStyle name="60% - Accent5 2" xfId="198"/>
    <cellStyle name="60% - Accent6" xfId="18"/>
    <cellStyle name="60% - Accent6 2" xfId="199"/>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1 2" xfId="200"/>
    <cellStyle name="Accent2" xfId="20"/>
    <cellStyle name="Accent2 2" xfId="201"/>
    <cellStyle name="Accent3" xfId="21"/>
    <cellStyle name="Accent3 2" xfId="202"/>
    <cellStyle name="Accent4" xfId="22"/>
    <cellStyle name="Accent4 2" xfId="203"/>
    <cellStyle name="Accent5" xfId="23"/>
    <cellStyle name="Accent5 2" xfId="204"/>
    <cellStyle name="Accent6" xfId="24"/>
    <cellStyle name="Accent6 2" xfId="205"/>
    <cellStyle name="Bad" xfId="25"/>
    <cellStyle name="Bad 2" xfId="206"/>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alculation 2" xfId="207"/>
    <cellStyle name="Check Cell" xfId="32"/>
    <cellStyle name="Check Cell 2" xfId="208"/>
    <cellStyle name="Comma 2" xfId="33"/>
    <cellStyle name="Comma 2 2" xfId="67"/>
    <cellStyle name="Explanatory Text" xfId="34"/>
    <cellStyle name="Explanatory Text 2" xfId="209"/>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8"/>
    <cellStyle name="Formatter_Count_White" xfId="49"/>
    <cellStyle name="Formatter_Count_White_Italic" xfId="187"/>
    <cellStyle name="Formatter_Crossbreak" xfId="50"/>
    <cellStyle name="Formatter_Decimals_White" xfId="177"/>
    <cellStyle name="Formatter_Decimals_White_Italic" xfId="191"/>
    <cellStyle name="Formatter_Percent_Gray_Italic" xfId="190"/>
    <cellStyle name="Formatter_Percent_Grey" xfId="54"/>
    <cellStyle name="Formatter_Percent_White" xfId="53"/>
    <cellStyle name="Formatter_Percent_White_Italic" xfId="189"/>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Good 2" xfId="210"/>
    <cellStyle name="Heading 1" xfId="36"/>
    <cellStyle name="Heading 1 2" xfId="211"/>
    <cellStyle name="Heading 2" xfId="37"/>
    <cellStyle name="Heading 2 2" xfId="212"/>
    <cellStyle name="Heading 3" xfId="38"/>
    <cellStyle name="Heading 3 2" xfId="213"/>
    <cellStyle name="Heading 4" xfId="39"/>
    <cellStyle name="Heading 4 2" xfId="214"/>
    <cellStyle name="Hyperlink 2" xfId="186"/>
    <cellStyle name="Hyperlink 2 2" xfId="215"/>
    <cellStyle name="Hyperlink 2 3" xfId="216"/>
    <cellStyle name="Input" xfId="40"/>
    <cellStyle name="Input 2" xfId="217"/>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Linked Cell 2" xfId="218"/>
    <cellStyle name="MW" xfId="134"/>
    <cellStyle name="mw1" xfId="135"/>
    <cellStyle name="mw2" xfId="136"/>
    <cellStyle name="mw3" xfId="137"/>
    <cellStyle name="mwges1" xfId="138"/>
    <cellStyle name="mwges2" xfId="139"/>
    <cellStyle name="mwges3" xfId="140"/>
    <cellStyle name="Neutral" xfId="42" builtinId="28" customBuiltin="1"/>
    <cellStyle name="Neutral 2" xfId="219"/>
    <cellStyle name="Normal" xfId="0" builtinId="0"/>
    <cellStyle name="Normal 2" xfId="43"/>
    <cellStyle name="Normal 2 2" xfId="68"/>
    <cellStyle name="Normal 3" xfId="178"/>
    <cellStyle name="Normal 3 2" xfId="185"/>
    <cellStyle name="Normal 3 2 2" xfId="193"/>
    <cellStyle name="Normal 3 2 3" xfId="192"/>
    <cellStyle name="Normal 3 2 4" xfId="221"/>
    <cellStyle name="Normal 3 3" xfId="222"/>
    <cellStyle name="Normal 3 4" xfId="220"/>
    <cellStyle name="Normal 4" xfId="223"/>
    <cellStyle name="Normal_Omi0602_Results_Brands2Life_090106" xfId="69"/>
    <cellStyle name="Note" xfId="44"/>
    <cellStyle name="Note 2" xfId="224"/>
    <cellStyle name="Output" xfId="45"/>
    <cellStyle name="Output 2" xfId="225"/>
    <cellStyle name="Percent 2" xfId="183"/>
    <cellStyle name="Percent 2 2" xfId="226"/>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yhall/Downloads/BackgroundFlag%204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B68" sqref="B68"/>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10</v>
      </c>
    </row>
    <row r="9" spans="1:7" ht="17">
      <c r="A9" s="6"/>
      <c r="B9" s="6"/>
      <c r="C9" s="6"/>
      <c r="D9" s="6"/>
      <c r="G9" s="3" t="s">
        <v>12</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11</v>
      </c>
    </row>
    <row r="26" spans="1:3" ht="18">
      <c r="C26" s="4" t="s">
        <v>13</v>
      </c>
    </row>
    <row r="30" spans="1:3">
      <c r="C30" s="5" t="str">
        <f ca="1">"© YouGov plc "&amp;YEAR(NOW())</f>
        <v>© YouGov plc 2014</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B152"/>
  <sheetViews>
    <sheetView showGridLines="0" showRowColHeaders="0" workbookViewId="0"/>
  </sheetViews>
  <sheetFormatPr baseColWidth="10" defaultColWidth="9.1640625" defaultRowHeight="12" x14ac:dyDescent="0"/>
  <cols>
    <col min="1" max="1" width="6.33203125" style="12" customWidth="1"/>
    <col min="2" max="2" width="125.5" style="11" customWidth="1"/>
    <col min="3" max="4" width="9.33203125" style="12" customWidth="1"/>
    <col min="5" max="5" width="1.5" style="12" customWidth="1"/>
    <col min="6" max="256" width="9.1640625" style="12"/>
    <col min="257" max="257" width="6.33203125" style="12" customWidth="1"/>
    <col min="258" max="258" width="125.5" style="12" customWidth="1"/>
    <col min="259" max="260" width="9.33203125" style="12" customWidth="1"/>
    <col min="261" max="261" width="1.5" style="12" customWidth="1"/>
    <col min="262" max="512" width="9.1640625" style="12"/>
    <col min="513" max="513" width="6.33203125" style="12" customWidth="1"/>
    <col min="514" max="514" width="125.5" style="12" customWidth="1"/>
    <col min="515" max="516" width="9.33203125" style="12" customWidth="1"/>
    <col min="517" max="517" width="1.5" style="12" customWidth="1"/>
    <col min="518" max="768" width="9.1640625" style="12"/>
    <col min="769" max="769" width="6.33203125" style="12" customWidth="1"/>
    <col min="770" max="770" width="125.5" style="12" customWidth="1"/>
    <col min="771" max="772" width="9.33203125" style="12" customWidth="1"/>
    <col min="773" max="773" width="1.5" style="12" customWidth="1"/>
    <col min="774" max="1024" width="9.1640625" style="12"/>
    <col min="1025" max="1025" width="6.33203125" style="12" customWidth="1"/>
    <col min="1026" max="1026" width="125.5" style="12" customWidth="1"/>
    <col min="1027" max="1028" width="9.33203125" style="12" customWidth="1"/>
    <col min="1029" max="1029" width="1.5" style="12" customWidth="1"/>
    <col min="1030" max="1280" width="9.1640625" style="12"/>
    <col min="1281" max="1281" width="6.33203125" style="12" customWidth="1"/>
    <col min="1282" max="1282" width="125.5" style="12" customWidth="1"/>
    <col min="1283" max="1284" width="9.33203125" style="12" customWidth="1"/>
    <col min="1285" max="1285" width="1.5" style="12" customWidth="1"/>
    <col min="1286" max="1536" width="9.1640625" style="12"/>
    <col min="1537" max="1537" width="6.33203125" style="12" customWidth="1"/>
    <col min="1538" max="1538" width="125.5" style="12" customWidth="1"/>
    <col min="1539" max="1540" width="9.33203125" style="12" customWidth="1"/>
    <col min="1541" max="1541" width="1.5" style="12" customWidth="1"/>
    <col min="1542" max="1792" width="9.1640625" style="12"/>
    <col min="1793" max="1793" width="6.33203125" style="12" customWidth="1"/>
    <col min="1794" max="1794" width="125.5" style="12" customWidth="1"/>
    <col min="1795" max="1796" width="9.33203125" style="12" customWidth="1"/>
    <col min="1797" max="1797" width="1.5" style="12" customWidth="1"/>
    <col min="1798" max="2048" width="9.1640625" style="12"/>
    <col min="2049" max="2049" width="6.33203125" style="12" customWidth="1"/>
    <col min="2050" max="2050" width="125.5" style="12" customWidth="1"/>
    <col min="2051" max="2052" width="9.33203125" style="12" customWidth="1"/>
    <col min="2053" max="2053" width="1.5" style="12" customWidth="1"/>
    <col min="2054" max="2304" width="9.1640625" style="12"/>
    <col min="2305" max="2305" width="6.33203125" style="12" customWidth="1"/>
    <col min="2306" max="2306" width="125.5" style="12" customWidth="1"/>
    <col min="2307" max="2308" width="9.33203125" style="12" customWidth="1"/>
    <col min="2309" max="2309" width="1.5" style="12" customWidth="1"/>
    <col min="2310" max="2560" width="9.1640625" style="12"/>
    <col min="2561" max="2561" width="6.33203125" style="12" customWidth="1"/>
    <col min="2562" max="2562" width="125.5" style="12" customWidth="1"/>
    <col min="2563" max="2564" width="9.33203125" style="12" customWidth="1"/>
    <col min="2565" max="2565" width="1.5" style="12" customWidth="1"/>
    <col min="2566" max="2816" width="9.1640625" style="12"/>
    <col min="2817" max="2817" width="6.33203125" style="12" customWidth="1"/>
    <col min="2818" max="2818" width="125.5" style="12" customWidth="1"/>
    <col min="2819" max="2820" width="9.33203125" style="12" customWidth="1"/>
    <col min="2821" max="2821" width="1.5" style="12" customWidth="1"/>
    <col min="2822" max="3072" width="9.1640625" style="12"/>
    <col min="3073" max="3073" width="6.33203125" style="12" customWidth="1"/>
    <col min="3074" max="3074" width="125.5" style="12" customWidth="1"/>
    <col min="3075" max="3076" width="9.33203125" style="12" customWidth="1"/>
    <col min="3077" max="3077" width="1.5" style="12" customWidth="1"/>
    <col min="3078" max="3328" width="9.1640625" style="12"/>
    <col min="3329" max="3329" width="6.33203125" style="12" customWidth="1"/>
    <col min="3330" max="3330" width="125.5" style="12" customWidth="1"/>
    <col min="3331" max="3332" width="9.33203125" style="12" customWidth="1"/>
    <col min="3333" max="3333" width="1.5" style="12" customWidth="1"/>
    <col min="3334" max="3584" width="9.1640625" style="12"/>
    <col min="3585" max="3585" width="6.33203125" style="12" customWidth="1"/>
    <col min="3586" max="3586" width="125.5" style="12" customWidth="1"/>
    <col min="3587" max="3588" width="9.33203125" style="12" customWidth="1"/>
    <col min="3589" max="3589" width="1.5" style="12" customWidth="1"/>
    <col min="3590" max="3840" width="9.1640625" style="12"/>
    <col min="3841" max="3841" width="6.33203125" style="12" customWidth="1"/>
    <col min="3842" max="3842" width="125.5" style="12" customWidth="1"/>
    <col min="3843" max="3844" width="9.33203125" style="12" customWidth="1"/>
    <col min="3845" max="3845" width="1.5" style="12" customWidth="1"/>
    <col min="3846" max="4096" width="9.1640625" style="12"/>
    <col min="4097" max="4097" width="6.33203125" style="12" customWidth="1"/>
    <col min="4098" max="4098" width="125.5" style="12" customWidth="1"/>
    <col min="4099" max="4100" width="9.33203125" style="12" customWidth="1"/>
    <col min="4101" max="4101" width="1.5" style="12" customWidth="1"/>
    <col min="4102" max="4352" width="9.1640625" style="12"/>
    <col min="4353" max="4353" width="6.33203125" style="12" customWidth="1"/>
    <col min="4354" max="4354" width="125.5" style="12" customWidth="1"/>
    <col min="4355" max="4356" width="9.33203125" style="12" customWidth="1"/>
    <col min="4357" max="4357" width="1.5" style="12" customWidth="1"/>
    <col min="4358" max="4608" width="9.1640625" style="12"/>
    <col min="4609" max="4609" width="6.33203125" style="12" customWidth="1"/>
    <col min="4610" max="4610" width="125.5" style="12" customWidth="1"/>
    <col min="4611" max="4612" width="9.33203125" style="12" customWidth="1"/>
    <col min="4613" max="4613" width="1.5" style="12" customWidth="1"/>
    <col min="4614" max="4864" width="9.1640625" style="12"/>
    <col min="4865" max="4865" width="6.33203125" style="12" customWidth="1"/>
    <col min="4866" max="4866" width="125.5" style="12" customWidth="1"/>
    <col min="4867" max="4868" width="9.33203125" style="12" customWidth="1"/>
    <col min="4869" max="4869" width="1.5" style="12" customWidth="1"/>
    <col min="4870" max="5120" width="9.1640625" style="12"/>
    <col min="5121" max="5121" width="6.33203125" style="12" customWidth="1"/>
    <col min="5122" max="5122" width="125.5" style="12" customWidth="1"/>
    <col min="5123" max="5124" width="9.33203125" style="12" customWidth="1"/>
    <col min="5125" max="5125" width="1.5" style="12" customWidth="1"/>
    <col min="5126" max="5376" width="9.1640625" style="12"/>
    <col min="5377" max="5377" width="6.33203125" style="12" customWidth="1"/>
    <col min="5378" max="5378" width="125.5" style="12" customWidth="1"/>
    <col min="5379" max="5380" width="9.33203125" style="12" customWidth="1"/>
    <col min="5381" max="5381" width="1.5" style="12" customWidth="1"/>
    <col min="5382" max="5632" width="9.1640625" style="12"/>
    <col min="5633" max="5633" width="6.33203125" style="12" customWidth="1"/>
    <col min="5634" max="5634" width="125.5" style="12" customWidth="1"/>
    <col min="5635" max="5636" width="9.33203125" style="12" customWidth="1"/>
    <col min="5637" max="5637" width="1.5" style="12" customWidth="1"/>
    <col min="5638" max="5888" width="9.1640625" style="12"/>
    <col min="5889" max="5889" width="6.33203125" style="12" customWidth="1"/>
    <col min="5890" max="5890" width="125.5" style="12" customWidth="1"/>
    <col min="5891" max="5892" width="9.33203125" style="12" customWidth="1"/>
    <col min="5893" max="5893" width="1.5" style="12" customWidth="1"/>
    <col min="5894" max="6144" width="9.1640625" style="12"/>
    <col min="6145" max="6145" width="6.33203125" style="12" customWidth="1"/>
    <col min="6146" max="6146" width="125.5" style="12" customWidth="1"/>
    <col min="6147" max="6148" width="9.33203125" style="12" customWidth="1"/>
    <col min="6149" max="6149" width="1.5" style="12" customWidth="1"/>
    <col min="6150" max="6400" width="9.1640625" style="12"/>
    <col min="6401" max="6401" width="6.33203125" style="12" customWidth="1"/>
    <col min="6402" max="6402" width="125.5" style="12" customWidth="1"/>
    <col min="6403" max="6404" width="9.33203125" style="12" customWidth="1"/>
    <col min="6405" max="6405" width="1.5" style="12" customWidth="1"/>
    <col min="6406" max="6656" width="9.1640625" style="12"/>
    <col min="6657" max="6657" width="6.33203125" style="12" customWidth="1"/>
    <col min="6658" max="6658" width="125.5" style="12" customWidth="1"/>
    <col min="6659" max="6660" width="9.33203125" style="12" customWidth="1"/>
    <col min="6661" max="6661" width="1.5" style="12" customWidth="1"/>
    <col min="6662" max="6912" width="9.1640625" style="12"/>
    <col min="6913" max="6913" width="6.33203125" style="12" customWidth="1"/>
    <col min="6914" max="6914" width="125.5" style="12" customWidth="1"/>
    <col min="6915" max="6916" width="9.33203125" style="12" customWidth="1"/>
    <col min="6917" max="6917" width="1.5" style="12" customWidth="1"/>
    <col min="6918" max="7168" width="9.1640625" style="12"/>
    <col min="7169" max="7169" width="6.33203125" style="12" customWidth="1"/>
    <col min="7170" max="7170" width="125.5" style="12" customWidth="1"/>
    <col min="7171" max="7172" width="9.33203125" style="12" customWidth="1"/>
    <col min="7173" max="7173" width="1.5" style="12" customWidth="1"/>
    <col min="7174" max="7424" width="9.1640625" style="12"/>
    <col min="7425" max="7425" width="6.33203125" style="12" customWidth="1"/>
    <col min="7426" max="7426" width="125.5" style="12" customWidth="1"/>
    <col min="7427" max="7428" width="9.33203125" style="12" customWidth="1"/>
    <col min="7429" max="7429" width="1.5" style="12" customWidth="1"/>
    <col min="7430" max="7680" width="9.1640625" style="12"/>
    <col min="7681" max="7681" width="6.33203125" style="12" customWidth="1"/>
    <col min="7682" max="7682" width="125.5" style="12" customWidth="1"/>
    <col min="7683" max="7684" width="9.33203125" style="12" customWidth="1"/>
    <col min="7685" max="7685" width="1.5" style="12" customWidth="1"/>
    <col min="7686" max="7936" width="9.1640625" style="12"/>
    <col min="7937" max="7937" width="6.33203125" style="12" customWidth="1"/>
    <col min="7938" max="7938" width="125.5" style="12" customWidth="1"/>
    <col min="7939" max="7940" width="9.33203125" style="12" customWidth="1"/>
    <col min="7941" max="7941" width="1.5" style="12" customWidth="1"/>
    <col min="7942" max="8192" width="9.1640625" style="12"/>
    <col min="8193" max="8193" width="6.33203125" style="12" customWidth="1"/>
    <col min="8194" max="8194" width="125.5" style="12" customWidth="1"/>
    <col min="8195" max="8196" width="9.33203125" style="12" customWidth="1"/>
    <col min="8197" max="8197" width="1.5" style="12" customWidth="1"/>
    <col min="8198" max="8448" width="9.1640625" style="12"/>
    <col min="8449" max="8449" width="6.33203125" style="12" customWidth="1"/>
    <col min="8450" max="8450" width="125.5" style="12" customWidth="1"/>
    <col min="8451" max="8452" width="9.33203125" style="12" customWidth="1"/>
    <col min="8453" max="8453" width="1.5" style="12" customWidth="1"/>
    <col min="8454" max="8704" width="9.1640625" style="12"/>
    <col min="8705" max="8705" width="6.33203125" style="12" customWidth="1"/>
    <col min="8706" max="8706" width="125.5" style="12" customWidth="1"/>
    <col min="8707" max="8708" width="9.33203125" style="12" customWidth="1"/>
    <col min="8709" max="8709" width="1.5" style="12" customWidth="1"/>
    <col min="8710" max="8960" width="9.1640625" style="12"/>
    <col min="8961" max="8961" width="6.33203125" style="12" customWidth="1"/>
    <col min="8962" max="8962" width="125.5" style="12" customWidth="1"/>
    <col min="8963" max="8964" width="9.33203125" style="12" customWidth="1"/>
    <col min="8965" max="8965" width="1.5" style="12" customWidth="1"/>
    <col min="8966" max="9216" width="9.1640625" style="12"/>
    <col min="9217" max="9217" width="6.33203125" style="12" customWidth="1"/>
    <col min="9218" max="9218" width="125.5" style="12" customWidth="1"/>
    <col min="9219" max="9220" width="9.33203125" style="12" customWidth="1"/>
    <col min="9221" max="9221" width="1.5" style="12" customWidth="1"/>
    <col min="9222" max="9472" width="9.1640625" style="12"/>
    <col min="9473" max="9473" width="6.33203125" style="12" customWidth="1"/>
    <col min="9474" max="9474" width="125.5" style="12" customWidth="1"/>
    <col min="9475" max="9476" width="9.33203125" style="12" customWidth="1"/>
    <col min="9477" max="9477" width="1.5" style="12" customWidth="1"/>
    <col min="9478" max="9728" width="9.1640625" style="12"/>
    <col min="9729" max="9729" width="6.33203125" style="12" customWidth="1"/>
    <col min="9730" max="9730" width="125.5" style="12" customWidth="1"/>
    <col min="9731" max="9732" width="9.33203125" style="12" customWidth="1"/>
    <col min="9733" max="9733" width="1.5" style="12" customWidth="1"/>
    <col min="9734" max="9984" width="9.1640625" style="12"/>
    <col min="9985" max="9985" width="6.33203125" style="12" customWidth="1"/>
    <col min="9986" max="9986" width="125.5" style="12" customWidth="1"/>
    <col min="9987" max="9988" width="9.33203125" style="12" customWidth="1"/>
    <col min="9989" max="9989" width="1.5" style="12" customWidth="1"/>
    <col min="9990" max="10240" width="9.1640625" style="12"/>
    <col min="10241" max="10241" width="6.33203125" style="12" customWidth="1"/>
    <col min="10242" max="10242" width="125.5" style="12" customWidth="1"/>
    <col min="10243" max="10244" width="9.33203125" style="12" customWidth="1"/>
    <col min="10245" max="10245" width="1.5" style="12" customWidth="1"/>
    <col min="10246" max="10496" width="9.1640625" style="12"/>
    <col min="10497" max="10497" width="6.33203125" style="12" customWidth="1"/>
    <col min="10498" max="10498" width="125.5" style="12" customWidth="1"/>
    <col min="10499" max="10500" width="9.33203125" style="12" customWidth="1"/>
    <col min="10501" max="10501" width="1.5" style="12" customWidth="1"/>
    <col min="10502" max="10752" width="9.1640625" style="12"/>
    <col min="10753" max="10753" width="6.33203125" style="12" customWidth="1"/>
    <col min="10754" max="10754" width="125.5" style="12" customWidth="1"/>
    <col min="10755" max="10756" width="9.33203125" style="12" customWidth="1"/>
    <col min="10757" max="10757" width="1.5" style="12" customWidth="1"/>
    <col min="10758" max="11008" width="9.1640625" style="12"/>
    <col min="11009" max="11009" width="6.33203125" style="12" customWidth="1"/>
    <col min="11010" max="11010" width="125.5" style="12" customWidth="1"/>
    <col min="11011" max="11012" width="9.33203125" style="12" customWidth="1"/>
    <col min="11013" max="11013" width="1.5" style="12" customWidth="1"/>
    <col min="11014" max="11264" width="9.1640625" style="12"/>
    <col min="11265" max="11265" width="6.33203125" style="12" customWidth="1"/>
    <col min="11266" max="11266" width="125.5" style="12" customWidth="1"/>
    <col min="11267" max="11268" width="9.33203125" style="12" customWidth="1"/>
    <col min="11269" max="11269" width="1.5" style="12" customWidth="1"/>
    <col min="11270" max="11520" width="9.1640625" style="12"/>
    <col min="11521" max="11521" width="6.33203125" style="12" customWidth="1"/>
    <col min="11522" max="11522" width="125.5" style="12" customWidth="1"/>
    <col min="11523" max="11524" width="9.33203125" style="12" customWidth="1"/>
    <col min="11525" max="11525" width="1.5" style="12" customWidth="1"/>
    <col min="11526" max="11776" width="9.1640625" style="12"/>
    <col min="11777" max="11777" width="6.33203125" style="12" customWidth="1"/>
    <col min="11778" max="11778" width="125.5" style="12" customWidth="1"/>
    <col min="11779" max="11780" width="9.33203125" style="12" customWidth="1"/>
    <col min="11781" max="11781" width="1.5" style="12" customWidth="1"/>
    <col min="11782" max="12032" width="9.1640625" style="12"/>
    <col min="12033" max="12033" width="6.33203125" style="12" customWidth="1"/>
    <col min="12034" max="12034" width="125.5" style="12" customWidth="1"/>
    <col min="12035" max="12036" width="9.33203125" style="12" customWidth="1"/>
    <col min="12037" max="12037" width="1.5" style="12" customWidth="1"/>
    <col min="12038" max="12288" width="9.1640625" style="12"/>
    <col min="12289" max="12289" width="6.33203125" style="12" customWidth="1"/>
    <col min="12290" max="12290" width="125.5" style="12" customWidth="1"/>
    <col min="12291" max="12292" width="9.33203125" style="12" customWidth="1"/>
    <col min="12293" max="12293" width="1.5" style="12" customWidth="1"/>
    <col min="12294" max="12544" width="9.1640625" style="12"/>
    <col min="12545" max="12545" width="6.33203125" style="12" customWidth="1"/>
    <col min="12546" max="12546" width="125.5" style="12" customWidth="1"/>
    <col min="12547" max="12548" width="9.33203125" style="12" customWidth="1"/>
    <col min="12549" max="12549" width="1.5" style="12" customWidth="1"/>
    <col min="12550" max="12800" width="9.1640625" style="12"/>
    <col min="12801" max="12801" width="6.33203125" style="12" customWidth="1"/>
    <col min="12802" max="12802" width="125.5" style="12" customWidth="1"/>
    <col min="12803" max="12804" width="9.33203125" style="12" customWidth="1"/>
    <col min="12805" max="12805" width="1.5" style="12" customWidth="1"/>
    <col min="12806" max="13056" width="9.1640625" style="12"/>
    <col min="13057" max="13057" width="6.33203125" style="12" customWidth="1"/>
    <col min="13058" max="13058" width="125.5" style="12" customWidth="1"/>
    <col min="13059" max="13060" width="9.33203125" style="12" customWidth="1"/>
    <col min="13061" max="13061" width="1.5" style="12" customWidth="1"/>
    <col min="13062" max="13312" width="9.1640625" style="12"/>
    <col min="13313" max="13313" width="6.33203125" style="12" customWidth="1"/>
    <col min="13314" max="13314" width="125.5" style="12" customWidth="1"/>
    <col min="13315" max="13316" width="9.33203125" style="12" customWidth="1"/>
    <col min="13317" max="13317" width="1.5" style="12" customWidth="1"/>
    <col min="13318" max="13568" width="9.1640625" style="12"/>
    <col min="13569" max="13569" width="6.33203125" style="12" customWidth="1"/>
    <col min="13570" max="13570" width="125.5" style="12" customWidth="1"/>
    <col min="13571" max="13572" width="9.33203125" style="12" customWidth="1"/>
    <col min="13573" max="13573" width="1.5" style="12" customWidth="1"/>
    <col min="13574" max="13824" width="9.1640625" style="12"/>
    <col min="13825" max="13825" width="6.33203125" style="12" customWidth="1"/>
    <col min="13826" max="13826" width="125.5" style="12" customWidth="1"/>
    <col min="13827" max="13828" width="9.33203125" style="12" customWidth="1"/>
    <col min="13829" max="13829" width="1.5" style="12" customWidth="1"/>
    <col min="13830" max="14080" width="9.1640625" style="12"/>
    <col min="14081" max="14081" width="6.33203125" style="12" customWidth="1"/>
    <col min="14082" max="14082" width="125.5" style="12" customWidth="1"/>
    <col min="14083" max="14084" width="9.33203125" style="12" customWidth="1"/>
    <col min="14085" max="14085" width="1.5" style="12" customWidth="1"/>
    <col min="14086" max="14336" width="9.1640625" style="12"/>
    <col min="14337" max="14337" width="6.33203125" style="12" customWidth="1"/>
    <col min="14338" max="14338" width="125.5" style="12" customWidth="1"/>
    <col min="14339" max="14340" width="9.33203125" style="12" customWidth="1"/>
    <col min="14341" max="14341" width="1.5" style="12" customWidth="1"/>
    <col min="14342" max="14592" width="9.1640625" style="12"/>
    <col min="14593" max="14593" width="6.33203125" style="12" customWidth="1"/>
    <col min="14594" max="14594" width="125.5" style="12" customWidth="1"/>
    <col min="14595" max="14596" width="9.33203125" style="12" customWidth="1"/>
    <col min="14597" max="14597" width="1.5" style="12" customWidth="1"/>
    <col min="14598" max="14848" width="9.1640625" style="12"/>
    <col min="14849" max="14849" width="6.33203125" style="12" customWidth="1"/>
    <col min="14850" max="14850" width="125.5" style="12" customWidth="1"/>
    <col min="14851" max="14852" width="9.33203125" style="12" customWidth="1"/>
    <col min="14853" max="14853" width="1.5" style="12" customWidth="1"/>
    <col min="14854" max="15104" width="9.1640625" style="12"/>
    <col min="15105" max="15105" width="6.33203125" style="12" customWidth="1"/>
    <col min="15106" max="15106" width="125.5" style="12" customWidth="1"/>
    <col min="15107" max="15108" width="9.33203125" style="12" customWidth="1"/>
    <col min="15109" max="15109" width="1.5" style="12" customWidth="1"/>
    <col min="15110" max="15360" width="9.1640625" style="12"/>
    <col min="15361" max="15361" width="6.33203125" style="12" customWidth="1"/>
    <col min="15362" max="15362" width="125.5" style="12" customWidth="1"/>
    <col min="15363" max="15364" width="9.33203125" style="12" customWidth="1"/>
    <col min="15365" max="15365" width="1.5" style="12" customWidth="1"/>
    <col min="15366" max="15616" width="9.1640625" style="12"/>
    <col min="15617" max="15617" width="6.33203125" style="12" customWidth="1"/>
    <col min="15618" max="15618" width="125.5" style="12" customWidth="1"/>
    <col min="15619" max="15620" width="9.33203125" style="12" customWidth="1"/>
    <col min="15621" max="15621" width="1.5" style="12" customWidth="1"/>
    <col min="15622" max="15872" width="9.1640625" style="12"/>
    <col min="15873" max="15873" width="6.33203125" style="12" customWidth="1"/>
    <col min="15874" max="15874" width="125.5" style="12" customWidth="1"/>
    <col min="15875" max="15876" width="9.33203125" style="12" customWidth="1"/>
    <col min="15877" max="15877" width="1.5" style="12" customWidth="1"/>
    <col min="15878" max="16128" width="9.1640625" style="12"/>
    <col min="16129" max="16129" width="6.33203125" style="12" customWidth="1"/>
    <col min="16130" max="16130" width="125.5" style="12" customWidth="1"/>
    <col min="16131" max="16132" width="9.33203125" style="12" customWidth="1"/>
    <col min="16133" max="16133" width="1.5" style="12" customWidth="1"/>
    <col min="16134" max="16384" width="9.1640625" style="12"/>
  </cols>
  <sheetData>
    <row r="1" spans="2:2" ht="38.25" customHeight="1">
      <c r="B1" s="14"/>
    </row>
    <row r="2" spans="2:2" ht="18.75" customHeight="1">
      <c r="B2" s="15" t="s">
        <v>0</v>
      </c>
    </row>
    <row r="3" spans="2:2" ht="31.5" customHeight="1">
      <c r="B3" s="20" t="s">
        <v>1</v>
      </c>
    </row>
    <row r="4" spans="2:2" ht="72">
      <c r="B4" s="20" t="s">
        <v>7</v>
      </c>
    </row>
    <row r="5" spans="2:2" ht="31.5" customHeight="1">
      <c r="B5" s="20" t="s">
        <v>2</v>
      </c>
    </row>
    <row r="6" spans="2:2" ht="31.5" customHeight="1">
      <c r="B6" s="21" t="s">
        <v>8</v>
      </c>
    </row>
    <row r="7" spans="2:2" ht="43.5" customHeight="1">
      <c r="B7" s="17" t="s">
        <v>3</v>
      </c>
    </row>
    <row r="8" spans="2:2" ht="31.5" customHeight="1">
      <c r="B8" s="19" t="s">
        <v>9</v>
      </c>
    </row>
    <row r="9" spans="2:2" ht="43.5" customHeight="1">
      <c r="B9" s="14"/>
    </row>
    <row r="10" spans="2:2" ht="24">
      <c r="B10" s="16" t="s">
        <v>4</v>
      </c>
    </row>
    <row r="11" spans="2:2" ht="36">
      <c r="B11" s="16" t="s">
        <v>5</v>
      </c>
    </row>
    <row r="13" spans="2:2" ht="24">
      <c r="B13" s="18" t="s">
        <v>6</v>
      </c>
    </row>
    <row r="17" s="12" customFormat="1" ht="10"/>
    <row r="18" s="12" customFormat="1" ht="10"/>
    <row r="19" s="12" customFormat="1" ht="10"/>
    <row r="20" s="12" customFormat="1" ht="10"/>
    <row r="21" s="12" customFormat="1" ht="10"/>
    <row r="22" s="12" customFormat="1" ht="10"/>
    <row r="23" s="12" customFormat="1" ht="10"/>
    <row r="24" s="12" customFormat="1" ht="10"/>
    <row r="25" s="12" customFormat="1" ht="10"/>
    <row r="26" s="12" customFormat="1" ht="10"/>
    <row r="27" s="12" customFormat="1" ht="10"/>
    <row r="28" s="12" customFormat="1" ht="10"/>
    <row r="29" s="12" customFormat="1" ht="10"/>
    <row r="30" s="12" customFormat="1" ht="10"/>
    <row r="31" s="12" customFormat="1" ht="10"/>
    <row r="32" s="12" customFormat="1" ht="10"/>
    <row r="33" s="12" customFormat="1" ht="10"/>
    <row r="34" s="12" customFormat="1" ht="10"/>
    <row r="35" s="12" customFormat="1" ht="10"/>
    <row r="36" s="12" customFormat="1" ht="10"/>
    <row r="37" s="12" customFormat="1" ht="10"/>
    <row r="38" s="12" customFormat="1" ht="10"/>
    <row r="39" s="12" customFormat="1" ht="10"/>
    <row r="40" s="12" customFormat="1" ht="10"/>
    <row r="41" s="12" customFormat="1" ht="10"/>
    <row r="42" s="12" customFormat="1" ht="10"/>
    <row r="43" s="12" customFormat="1" ht="10"/>
    <row r="44" s="12" customFormat="1" ht="10"/>
    <row r="45" s="12" customFormat="1" ht="10"/>
    <row r="46" s="12" customFormat="1" ht="10"/>
    <row r="47" s="12" customFormat="1" ht="10"/>
    <row r="48" s="12" customFormat="1" ht="10"/>
    <row r="49" s="12" customFormat="1" ht="10"/>
    <row r="50" s="12" customFormat="1" ht="10"/>
    <row r="51" s="12" customFormat="1" ht="10"/>
    <row r="52" s="12" customFormat="1" ht="10"/>
    <row r="53" s="12" customFormat="1" ht="10"/>
    <row r="54" s="12" customFormat="1" ht="10"/>
    <row r="55" s="12" customFormat="1" ht="10"/>
    <row r="56" s="12" customFormat="1" ht="10"/>
    <row r="57" s="12" customFormat="1" ht="10"/>
    <row r="58" s="12" customFormat="1" ht="10"/>
    <row r="59" s="12" customFormat="1" ht="10"/>
    <row r="60" s="12" customFormat="1" ht="10"/>
    <row r="61" s="12" customFormat="1" ht="10"/>
    <row r="62" s="12" customFormat="1" ht="10"/>
    <row r="63" s="12" customFormat="1" ht="10"/>
    <row r="64" s="12" customFormat="1" ht="10"/>
    <row r="65" s="12" customFormat="1" ht="10"/>
    <row r="66" s="12" customFormat="1" ht="10"/>
    <row r="67" s="12" customFormat="1" ht="10"/>
    <row r="68" s="12" customFormat="1" ht="10"/>
    <row r="69" s="12" customFormat="1" ht="10"/>
    <row r="70" s="12" customFormat="1" ht="10"/>
    <row r="71" s="12" customFormat="1" ht="10"/>
    <row r="72" s="12" customFormat="1" ht="10"/>
    <row r="73" s="12" customFormat="1" ht="10"/>
    <row r="74" s="12" customFormat="1" ht="10"/>
    <row r="75" s="12" customFormat="1" ht="10"/>
    <row r="76" s="12" customFormat="1" ht="10"/>
    <row r="77" s="12" customFormat="1" ht="10"/>
    <row r="78" s="12" customFormat="1" ht="10"/>
    <row r="79" s="12" customFormat="1" ht="10"/>
    <row r="80" s="12" customFormat="1" ht="10"/>
    <row r="81" s="12" customFormat="1" ht="10"/>
    <row r="82" s="12" customFormat="1" ht="10"/>
    <row r="83" s="12" customFormat="1" ht="10"/>
    <row r="84" s="12" customFormat="1" ht="10"/>
    <row r="85" s="12" customFormat="1" ht="10"/>
    <row r="86" s="12" customFormat="1" ht="10"/>
    <row r="87" s="12" customFormat="1" ht="10"/>
    <row r="88" s="12" customFormat="1" ht="10"/>
    <row r="89" s="12" customFormat="1" ht="10"/>
    <row r="90" s="12" customFormat="1" ht="10"/>
    <row r="91" s="12" customFormat="1" ht="10"/>
    <row r="92" s="12" customFormat="1" ht="10"/>
    <row r="93" s="12" customFormat="1" ht="10"/>
    <row r="94" s="12" customFormat="1" ht="10"/>
    <row r="95" s="12" customFormat="1" ht="10"/>
    <row r="96" s="12" customFormat="1" ht="10"/>
    <row r="97" s="12" customFormat="1" ht="10"/>
    <row r="98" s="12" customFormat="1" ht="10"/>
    <row r="99" s="12" customFormat="1" ht="10"/>
    <row r="100" s="12" customFormat="1" ht="10"/>
    <row r="101" s="12" customFormat="1" ht="10"/>
    <row r="102" s="12" customFormat="1" ht="10"/>
    <row r="103" s="12" customFormat="1" ht="10"/>
    <row r="104" s="12" customFormat="1" ht="10"/>
    <row r="105" s="12" customFormat="1" ht="10"/>
    <row r="106" s="12" customFormat="1" ht="10"/>
    <row r="107" s="12" customFormat="1" ht="10"/>
    <row r="108" s="12" customFormat="1" ht="10"/>
    <row r="109" s="12" customFormat="1" ht="10"/>
    <row r="110" s="12" customFormat="1" ht="10"/>
    <row r="111" s="12" customFormat="1" ht="10"/>
    <row r="112" s="12" customFormat="1" ht="10"/>
    <row r="113" s="12" customFormat="1" ht="10"/>
    <row r="114" s="12" customFormat="1" ht="10"/>
    <row r="115" s="12" customFormat="1" ht="10"/>
    <row r="116" s="12" customFormat="1" ht="10"/>
    <row r="117" s="12" customFormat="1" ht="10"/>
    <row r="118" s="12" customFormat="1" ht="10"/>
    <row r="119" s="12" customFormat="1" ht="10"/>
    <row r="120" s="12" customFormat="1" ht="10"/>
    <row r="121" s="12" customFormat="1" ht="10"/>
    <row r="122" s="12" customFormat="1" ht="10"/>
    <row r="123" s="12" customFormat="1" ht="10"/>
    <row r="124" s="12" customFormat="1" ht="10"/>
    <row r="125" s="12" customFormat="1" ht="10"/>
    <row r="126" s="12" customFormat="1" ht="10"/>
    <row r="127" s="12" customFormat="1" ht="10"/>
    <row r="128" s="12" customFormat="1" ht="10"/>
    <row r="129" s="12" customFormat="1" ht="10"/>
    <row r="130" s="12" customFormat="1" ht="10"/>
    <row r="131" s="12" customFormat="1" ht="10"/>
    <row r="132" s="12" customFormat="1" ht="10"/>
    <row r="133" s="12" customFormat="1" ht="10"/>
    <row r="134" s="12" customFormat="1" ht="10"/>
    <row r="135" s="12" customFormat="1" ht="10"/>
    <row r="136" s="12" customFormat="1" ht="10"/>
    <row r="137" s="12" customFormat="1" ht="10"/>
    <row r="138" s="12" customFormat="1" ht="10"/>
    <row r="139" s="12" customFormat="1" ht="10"/>
    <row r="140" s="12" customFormat="1" ht="10"/>
    <row r="141" s="12" customFormat="1" ht="10"/>
    <row r="142" s="12" customFormat="1" ht="10"/>
    <row r="143" s="12" customFormat="1" ht="10"/>
    <row r="144" s="12" customFormat="1" ht="10"/>
    <row r="145" s="12" customFormat="1" ht="10"/>
    <row r="146" s="12" customFormat="1" ht="10"/>
    <row r="147" s="12" customFormat="1" ht="10"/>
    <row r="148" s="12" customFormat="1" ht="10"/>
    <row r="149" s="12" customFormat="1" ht="10"/>
    <row r="150" s="12" customFormat="1" ht="10"/>
    <row r="151" s="12" customFormat="1" ht="10"/>
    <row r="152" s="12"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CL94"/>
  <sheetViews>
    <sheetView showGridLines="0" tabSelected="1" workbookViewId="0">
      <pane xSplit="2" ySplit="6" topLeftCell="D36" activePane="bottomRight" state="frozen"/>
      <selection pane="topRight"/>
      <selection pane="bottomLeft"/>
      <selection pane="bottomRight" activeCell="I53" sqref="I53"/>
    </sheetView>
  </sheetViews>
  <sheetFormatPr baseColWidth="10" defaultColWidth="10.6640625" defaultRowHeight="12" x14ac:dyDescent="0"/>
  <cols>
    <col min="1" max="1" width="40.6640625" style="1" customWidth="1"/>
    <col min="3" max="3" width="10.6640625" style="109"/>
    <col min="52" max="90" width="10.6640625" style="109"/>
  </cols>
  <sheetData>
    <row r="1" spans="1:90" ht="17">
      <c r="A1" s="8" t="s">
        <v>63</v>
      </c>
    </row>
    <row r="2" spans="1:90" ht="15">
      <c r="A2" s="9" t="s">
        <v>10</v>
      </c>
      <c r="B2" s="13"/>
      <c r="C2" s="110"/>
    </row>
    <row r="3" spans="1:90">
      <c r="A3" s="10" t="s">
        <v>112</v>
      </c>
    </row>
    <row r="4" spans="1:90" ht="13" thickBot="1">
      <c r="A4" s="10"/>
    </row>
    <row r="5" spans="1:90" ht="33.75" customHeight="1" thickTop="1" thickBot="1">
      <c r="B5" s="33" t="s">
        <v>74</v>
      </c>
      <c r="C5" s="111" t="s">
        <v>74</v>
      </c>
      <c r="D5" s="175" t="s">
        <v>73</v>
      </c>
      <c r="E5" s="177" t="s">
        <v>73</v>
      </c>
      <c r="F5" s="175" t="s">
        <v>72</v>
      </c>
      <c r="G5" s="176" t="s">
        <v>72</v>
      </c>
      <c r="H5" s="177" t="s">
        <v>72</v>
      </c>
      <c r="I5" s="175" t="s">
        <v>32</v>
      </c>
      <c r="J5" s="176" t="s">
        <v>32</v>
      </c>
      <c r="K5" s="176" t="s">
        <v>32</v>
      </c>
      <c r="L5" s="177" t="s">
        <v>32</v>
      </c>
      <c r="M5" s="175" t="s">
        <v>78</v>
      </c>
      <c r="N5" s="176" t="s">
        <v>78</v>
      </c>
      <c r="O5" s="176" t="s">
        <v>78</v>
      </c>
      <c r="P5" s="176" t="s">
        <v>78</v>
      </c>
      <c r="Q5" s="177" t="s">
        <v>78</v>
      </c>
      <c r="R5" s="175" t="s">
        <v>25</v>
      </c>
      <c r="S5" s="176" t="s">
        <v>25</v>
      </c>
      <c r="T5" s="176" t="s">
        <v>25</v>
      </c>
      <c r="U5" s="177" t="s">
        <v>25</v>
      </c>
      <c r="V5" s="175" t="s">
        <v>22</v>
      </c>
      <c r="W5" s="176" t="s">
        <v>22</v>
      </c>
      <c r="X5" s="176" t="s">
        <v>22</v>
      </c>
      <c r="Y5" s="176" t="s">
        <v>22</v>
      </c>
      <c r="Z5" s="176" t="s">
        <v>22</v>
      </c>
      <c r="AA5" s="177" t="s">
        <v>22</v>
      </c>
      <c r="AB5" s="175" t="s">
        <v>24</v>
      </c>
      <c r="AC5" s="177" t="s">
        <v>24</v>
      </c>
      <c r="AD5" s="175" t="s">
        <v>44</v>
      </c>
      <c r="AE5" s="176" t="s">
        <v>44</v>
      </c>
      <c r="AF5" s="176" t="s">
        <v>44</v>
      </c>
      <c r="AG5" s="177" t="s">
        <v>44</v>
      </c>
      <c r="AH5" s="175" t="s">
        <v>19</v>
      </c>
      <c r="AI5" s="176" t="s">
        <v>19</v>
      </c>
      <c r="AJ5" s="176" t="s">
        <v>19</v>
      </c>
      <c r="AK5" s="176" t="s">
        <v>19</v>
      </c>
      <c r="AL5" s="176" t="s">
        <v>19</v>
      </c>
      <c r="AM5" s="176" t="s">
        <v>19</v>
      </c>
      <c r="AN5" s="176" t="s">
        <v>19</v>
      </c>
      <c r="AO5" s="176" t="s">
        <v>19</v>
      </c>
      <c r="AP5" s="176" t="s">
        <v>19</v>
      </c>
      <c r="AQ5" s="177" t="s">
        <v>19</v>
      </c>
      <c r="AR5" s="175" t="s">
        <v>23</v>
      </c>
      <c r="AS5" s="176" t="s">
        <v>23</v>
      </c>
      <c r="AT5" s="176" t="s">
        <v>23</v>
      </c>
      <c r="AU5" s="176" t="s">
        <v>23</v>
      </c>
      <c r="AV5" s="177" t="s">
        <v>23</v>
      </c>
      <c r="AW5" s="175" t="s">
        <v>85</v>
      </c>
      <c r="AX5" s="176" t="s">
        <v>85</v>
      </c>
      <c r="AY5" s="177" t="s">
        <v>85</v>
      </c>
      <c r="AZ5" s="172" t="s">
        <v>73</v>
      </c>
      <c r="BA5" s="174" t="s">
        <v>73</v>
      </c>
      <c r="BB5" s="172" t="s">
        <v>72</v>
      </c>
      <c r="BC5" s="173" t="s">
        <v>72</v>
      </c>
      <c r="BD5" s="174" t="s">
        <v>72</v>
      </c>
      <c r="BE5" s="172" t="s">
        <v>32</v>
      </c>
      <c r="BF5" s="173" t="s">
        <v>32</v>
      </c>
      <c r="BG5" s="173" t="s">
        <v>32</v>
      </c>
      <c r="BH5" s="174" t="s">
        <v>32</v>
      </c>
      <c r="BI5" s="172" t="s">
        <v>78</v>
      </c>
      <c r="BJ5" s="173" t="s">
        <v>78</v>
      </c>
      <c r="BK5" s="173" t="s">
        <v>78</v>
      </c>
      <c r="BL5" s="174" t="s">
        <v>78</v>
      </c>
      <c r="BM5" s="172" t="s">
        <v>25</v>
      </c>
      <c r="BN5" s="173" t="s">
        <v>25</v>
      </c>
      <c r="BO5" s="173" t="s">
        <v>25</v>
      </c>
      <c r="BP5" s="174" t="s">
        <v>25</v>
      </c>
      <c r="BQ5" s="172" t="s">
        <v>22</v>
      </c>
      <c r="BR5" s="173" t="s">
        <v>22</v>
      </c>
      <c r="BS5" s="173" t="s">
        <v>22</v>
      </c>
      <c r="BT5" s="173" t="s">
        <v>22</v>
      </c>
      <c r="BU5" s="173" t="s">
        <v>22</v>
      </c>
      <c r="BV5" s="174" t="s">
        <v>22</v>
      </c>
      <c r="BW5" s="172" t="s">
        <v>24</v>
      </c>
      <c r="BX5" s="174" t="s">
        <v>24</v>
      </c>
      <c r="BY5" s="172" t="s">
        <v>44</v>
      </c>
      <c r="BZ5" s="173" t="s">
        <v>44</v>
      </c>
      <c r="CA5" s="173" t="s">
        <v>44</v>
      </c>
      <c r="CB5" s="174" t="s">
        <v>44</v>
      </c>
      <c r="CC5" s="172" t="s">
        <v>19</v>
      </c>
      <c r="CD5" s="173" t="s">
        <v>19</v>
      </c>
      <c r="CE5" s="173" t="s">
        <v>19</v>
      </c>
      <c r="CF5" s="173" t="s">
        <v>19</v>
      </c>
      <c r="CG5" s="173" t="s">
        <v>19</v>
      </c>
      <c r="CH5" s="173" t="s">
        <v>19</v>
      </c>
      <c r="CI5" s="173" t="s">
        <v>19</v>
      </c>
      <c r="CJ5" s="173" t="s">
        <v>19</v>
      </c>
      <c r="CK5" s="173" t="s">
        <v>19</v>
      </c>
      <c r="CL5" s="174" t="s">
        <v>19</v>
      </c>
    </row>
    <row r="6" spans="1:90" ht="50" customHeight="1" thickTop="1" thickBot="1">
      <c r="B6" s="33" t="s">
        <v>156</v>
      </c>
      <c r="C6" s="111" t="s">
        <v>157</v>
      </c>
      <c r="D6" s="33" t="s">
        <v>71</v>
      </c>
      <c r="E6" s="33" t="s">
        <v>67</v>
      </c>
      <c r="F6" s="33" t="s">
        <v>68</v>
      </c>
      <c r="G6" s="33" t="s">
        <v>69</v>
      </c>
      <c r="H6" s="33" t="s">
        <v>70</v>
      </c>
      <c r="I6" s="33" t="s">
        <v>65</v>
      </c>
      <c r="J6" s="33" t="s">
        <v>66</v>
      </c>
      <c r="K6" s="33" t="s">
        <v>96</v>
      </c>
      <c r="L6" s="33" t="s">
        <v>80</v>
      </c>
      <c r="M6" s="33" t="s">
        <v>50</v>
      </c>
      <c r="N6" s="33" t="s">
        <v>83</v>
      </c>
      <c r="O6" s="33" t="s">
        <v>16</v>
      </c>
      <c r="P6" s="33" t="s">
        <v>87</v>
      </c>
      <c r="Q6" s="33" t="s">
        <v>35</v>
      </c>
      <c r="R6" s="33" t="s">
        <v>52</v>
      </c>
      <c r="S6" s="33" t="s">
        <v>106</v>
      </c>
      <c r="T6" s="33" t="s">
        <v>105</v>
      </c>
      <c r="U6" s="33" t="s">
        <v>97</v>
      </c>
      <c r="V6" s="33" t="s">
        <v>81</v>
      </c>
      <c r="W6" s="33" t="s">
        <v>86</v>
      </c>
      <c r="X6" s="33" t="s">
        <v>100</v>
      </c>
      <c r="Y6" s="33" t="s">
        <v>17</v>
      </c>
      <c r="Z6" s="33" t="s">
        <v>113</v>
      </c>
      <c r="AA6" s="33" t="s">
        <v>36</v>
      </c>
      <c r="AB6" s="33" t="s">
        <v>38</v>
      </c>
      <c r="AC6" s="33" t="s">
        <v>101</v>
      </c>
      <c r="AD6" s="33" t="s">
        <v>107</v>
      </c>
      <c r="AE6" s="33" t="s">
        <v>98</v>
      </c>
      <c r="AF6" s="33" t="s">
        <v>82</v>
      </c>
      <c r="AG6" s="33" t="s">
        <v>88</v>
      </c>
      <c r="AH6" s="33" t="s">
        <v>56</v>
      </c>
      <c r="AI6" s="33" t="s">
        <v>18</v>
      </c>
      <c r="AJ6" s="33" t="s">
        <v>92</v>
      </c>
      <c r="AK6" s="33" t="s">
        <v>57</v>
      </c>
      <c r="AL6" s="33" t="s">
        <v>109</v>
      </c>
      <c r="AM6" s="33" t="s">
        <v>108</v>
      </c>
      <c r="AN6" s="33" t="s">
        <v>103</v>
      </c>
      <c r="AO6" s="33" t="s">
        <v>95</v>
      </c>
      <c r="AP6" s="33" t="s">
        <v>79</v>
      </c>
      <c r="AQ6" s="33" t="s">
        <v>103</v>
      </c>
      <c r="AR6" s="33" t="s">
        <v>99</v>
      </c>
      <c r="AS6" s="33" t="s">
        <v>15</v>
      </c>
      <c r="AT6" s="33" t="s">
        <v>77</v>
      </c>
      <c r="AU6" s="33" t="s">
        <v>34</v>
      </c>
      <c r="AV6" s="33" t="s">
        <v>90</v>
      </c>
      <c r="AW6" s="33" t="s">
        <v>38</v>
      </c>
      <c r="AX6" s="33" t="s">
        <v>101</v>
      </c>
      <c r="AY6" s="33" t="s">
        <v>64</v>
      </c>
      <c r="AZ6" s="111" t="s">
        <v>71</v>
      </c>
      <c r="BA6" s="111" t="s">
        <v>67</v>
      </c>
      <c r="BB6" s="111" t="s">
        <v>68</v>
      </c>
      <c r="BC6" s="111" t="s">
        <v>69</v>
      </c>
      <c r="BD6" s="111" t="s">
        <v>70</v>
      </c>
      <c r="BE6" s="111" t="s">
        <v>65</v>
      </c>
      <c r="BF6" s="111" t="s">
        <v>66</v>
      </c>
      <c r="BG6" s="111" t="s">
        <v>96</v>
      </c>
      <c r="BH6" s="111" t="s">
        <v>80</v>
      </c>
      <c r="BI6" s="111" t="s">
        <v>50</v>
      </c>
      <c r="BJ6" s="111" t="s">
        <v>83</v>
      </c>
      <c r="BK6" s="111" t="s">
        <v>16</v>
      </c>
      <c r="BL6" s="111" t="s">
        <v>87</v>
      </c>
      <c r="BM6" s="111" t="s">
        <v>52</v>
      </c>
      <c r="BN6" s="111" t="s">
        <v>106</v>
      </c>
      <c r="BO6" s="111" t="s">
        <v>105</v>
      </c>
      <c r="BP6" s="111" t="s">
        <v>97</v>
      </c>
      <c r="BQ6" s="111" t="s">
        <v>81</v>
      </c>
      <c r="BR6" s="111" t="s">
        <v>86</v>
      </c>
      <c r="BS6" s="111" t="s">
        <v>100</v>
      </c>
      <c r="BT6" s="111" t="s">
        <v>17</v>
      </c>
      <c r="BU6" s="111" t="s">
        <v>113</v>
      </c>
      <c r="BV6" s="111" t="s">
        <v>36</v>
      </c>
      <c r="BW6" s="111" t="s">
        <v>38</v>
      </c>
      <c r="BX6" s="111" t="s">
        <v>101</v>
      </c>
      <c r="BY6" s="111" t="s">
        <v>107</v>
      </c>
      <c r="BZ6" s="111" t="s">
        <v>98</v>
      </c>
      <c r="CA6" s="111" t="s">
        <v>82</v>
      </c>
      <c r="CB6" s="111" t="s">
        <v>88</v>
      </c>
      <c r="CC6" s="111" t="s">
        <v>56</v>
      </c>
      <c r="CD6" s="111" t="s">
        <v>18</v>
      </c>
      <c r="CE6" s="111" t="s">
        <v>92</v>
      </c>
      <c r="CF6" s="111" t="s">
        <v>57</v>
      </c>
      <c r="CG6" s="111" t="s">
        <v>109</v>
      </c>
      <c r="CH6" s="111" t="s">
        <v>108</v>
      </c>
      <c r="CI6" s="111" t="s">
        <v>103</v>
      </c>
      <c r="CJ6" s="111" t="s">
        <v>95</v>
      </c>
      <c r="CK6" s="111" t="s">
        <v>79</v>
      </c>
      <c r="CL6" s="111" t="s">
        <v>103</v>
      </c>
    </row>
    <row r="7" spans="1:90" ht="22" thickTop="1" thickBot="1">
      <c r="A7" s="59" t="s">
        <v>89</v>
      </c>
    </row>
    <row r="8" spans="1:90" ht="13" thickTop="1">
      <c r="A8" s="79" t="s">
        <v>39</v>
      </c>
      <c r="B8" s="77">
        <v>705</v>
      </c>
      <c r="C8" s="112">
        <v>1162</v>
      </c>
      <c r="D8" s="45">
        <v>335</v>
      </c>
      <c r="E8" s="47">
        <v>370</v>
      </c>
      <c r="F8" s="45">
        <v>130</v>
      </c>
      <c r="G8" s="46">
        <v>229</v>
      </c>
      <c r="H8" s="47">
        <v>346</v>
      </c>
      <c r="I8" s="45">
        <v>702</v>
      </c>
      <c r="J8" s="67" t="s">
        <v>14</v>
      </c>
      <c r="K8" s="82">
        <v>2</v>
      </c>
      <c r="L8" s="62">
        <v>1</v>
      </c>
      <c r="M8" s="45">
        <v>435</v>
      </c>
      <c r="N8" s="46">
        <v>114</v>
      </c>
      <c r="O8" s="46">
        <v>79</v>
      </c>
      <c r="P8" s="67" t="s">
        <v>14</v>
      </c>
      <c r="Q8" s="47">
        <v>77</v>
      </c>
      <c r="R8" s="45">
        <v>110</v>
      </c>
      <c r="S8" s="46">
        <v>188</v>
      </c>
      <c r="T8" s="46">
        <v>212</v>
      </c>
      <c r="U8" s="47">
        <v>195</v>
      </c>
      <c r="V8" s="45">
        <v>137</v>
      </c>
      <c r="W8" s="82">
        <v>8</v>
      </c>
      <c r="X8" s="82">
        <v>44</v>
      </c>
      <c r="Y8" s="82">
        <v>31</v>
      </c>
      <c r="Z8" s="46">
        <v>130</v>
      </c>
      <c r="AA8" s="62">
        <v>14</v>
      </c>
      <c r="AB8" s="45">
        <v>168</v>
      </c>
      <c r="AC8" s="47">
        <v>537</v>
      </c>
      <c r="AD8" s="45">
        <v>184</v>
      </c>
      <c r="AE8" s="46">
        <v>186</v>
      </c>
      <c r="AF8" s="46">
        <v>225</v>
      </c>
      <c r="AG8" s="47">
        <v>110</v>
      </c>
      <c r="AH8" s="45">
        <v>497</v>
      </c>
      <c r="AI8" s="46">
        <v>210</v>
      </c>
      <c r="AJ8" s="46">
        <v>285</v>
      </c>
      <c r="AK8" s="46">
        <v>205</v>
      </c>
      <c r="AL8" s="46">
        <v>72</v>
      </c>
      <c r="AM8" s="46">
        <v>57</v>
      </c>
      <c r="AN8" s="67" t="s">
        <v>14</v>
      </c>
      <c r="AO8" s="46">
        <v>78</v>
      </c>
      <c r="AP8" s="46">
        <v>96</v>
      </c>
      <c r="AQ8" s="47">
        <v>121</v>
      </c>
      <c r="AR8" s="45">
        <v>87</v>
      </c>
      <c r="AS8" s="46">
        <v>201</v>
      </c>
      <c r="AT8" s="46">
        <v>213</v>
      </c>
      <c r="AU8" s="46">
        <v>152</v>
      </c>
      <c r="AV8" s="47">
        <v>52</v>
      </c>
      <c r="AW8" s="45">
        <v>302</v>
      </c>
      <c r="AX8" s="46">
        <v>379</v>
      </c>
      <c r="AY8" s="91">
        <v>24</v>
      </c>
      <c r="AZ8" s="119">
        <v>522</v>
      </c>
      <c r="BA8" s="120">
        <v>640</v>
      </c>
      <c r="BB8" s="119">
        <v>298</v>
      </c>
      <c r="BC8" s="121">
        <v>375</v>
      </c>
      <c r="BD8" s="120">
        <v>489</v>
      </c>
      <c r="BE8" s="119">
        <v>186</v>
      </c>
      <c r="BF8" s="121">
        <v>228</v>
      </c>
      <c r="BG8" s="121">
        <v>427</v>
      </c>
      <c r="BH8" s="120">
        <v>321</v>
      </c>
      <c r="BI8" s="119">
        <v>802</v>
      </c>
      <c r="BJ8" s="121">
        <v>131</v>
      </c>
      <c r="BK8" s="121">
        <v>130</v>
      </c>
      <c r="BL8" s="122">
        <v>4</v>
      </c>
      <c r="BM8" s="119">
        <v>454</v>
      </c>
      <c r="BN8" s="121">
        <v>384</v>
      </c>
      <c r="BO8" s="121">
        <v>205</v>
      </c>
      <c r="BP8" s="120">
        <v>119</v>
      </c>
      <c r="BQ8" s="119">
        <v>570</v>
      </c>
      <c r="BR8" s="123">
        <v>26</v>
      </c>
      <c r="BS8" s="121">
        <v>119</v>
      </c>
      <c r="BT8" s="121">
        <v>61</v>
      </c>
      <c r="BU8" s="121">
        <v>343</v>
      </c>
      <c r="BV8" s="122">
        <v>43</v>
      </c>
      <c r="BW8" s="119">
        <v>316</v>
      </c>
      <c r="BX8" s="120">
        <v>846</v>
      </c>
      <c r="BY8" s="119">
        <v>452</v>
      </c>
      <c r="BZ8" s="121">
        <v>340</v>
      </c>
      <c r="CA8" s="121">
        <v>202</v>
      </c>
      <c r="CB8" s="120">
        <v>167</v>
      </c>
      <c r="CC8" s="119">
        <v>762</v>
      </c>
      <c r="CD8" s="121">
        <v>266</v>
      </c>
      <c r="CE8" s="121">
        <v>264</v>
      </c>
      <c r="CF8" s="121">
        <v>291</v>
      </c>
      <c r="CG8" s="121">
        <v>93</v>
      </c>
      <c r="CH8" s="123">
        <v>39</v>
      </c>
      <c r="CI8" s="124" t="s">
        <v>14</v>
      </c>
      <c r="CJ8" s="121">
        <v>177</v>
      </c>
      <c r="CK8" s="121">
        <v>110</v>
      </c>
      <c r="CL8" s="125">
        <v>197</v>
      </c>
    </row>
    <row r="9" spans="1:90">
      <c r="A9" s="79" t="s">
        <v>154</v>
      </c>
      <c r="B9" s="71">
        <v>705</v>
      </c>
      <c r="C9" s="113">
        <v>1157</v>
      </c>
      <c r="D9" s="32">
        <v>330</v>
      </c>
      <c r="E9" s="40">
        <v>375</v>
      </c>
      <c r="F9" s="32">
        <v>246</v>
      </c>
      <c r="G9" s="28">
        <v>243</v>
      </c>
      <c r="H9" s="40">
        <v>216</v>
      </c>
      <c r="I9" s="32">
        <v>703</v>
      </c>
      <c r="J9" s="28" t="s">
        <v>14</v>
      </c>
      <c r="K9" s="66">
        <v>1</v>
      </c>
      <c r="L9" s="61" t="s">
        <v>62</v>
      </c>
      <c r="M9" s="32">
        <v>391</v>
      </c>
      <c r="N9" s="28">
        <v>119</v>
      </c>
      <c r="O9" s="28">
        <v>101</v>
      </c>
      <c r="P9" s="28" t="s">
        <v>14</v>
      </c>
      <c r="Q9" s="40">
        <v>94</v>
      </c>
      <c r="R9" s="32">
        <v>127</v>
      </c>
      <c r="S9" s="28">
        <v>197</v>
      </c>
      <c r="T9" s="28">
        <v>222</v>
      </c>
      <c r="U9" s="40">
        <v>159</v>
      </c>
      <c r="V9" s="32">
        <v>137</v>
      </c>
      <c r="W9" s="66">
        <v>9</v>
      </c>
      <c r="X9" s="66">
        <v>35</v>
      </c>
      <c r="Y9" s="66">
        <v>25</v>
      </c>
      <c r="Z9" s="28">
        <v>154</v>
      </c>
      <c r="AA9" s="61">
        <v>10</v>
      </c>
      <c r="AB9" s="32">
        <v>193</v>
      </c>
      <c r="AC9" s="40">
        <v>512</v>
      </c>
      <c r="AD9" s="32">
        <v>212</v>
      </c>
      <c r="AE9" s="28">
        <v>183</v>
      </c>
      <c r="AF9" s="28">
        <v>201</v>
      </c>
      <c r="AG9" s="40">
        <v>109</v>
      </c>
      <c r="AH9" s="32">
        <v>504</v>
      </c>
      <c r="AI9" s="28">
        <v>238</v>
      </c>
      <c r="AJ9" s="28">
        <v>267</v>
      </c>
      <c r="AK9" s="28">
        <v>243</v>
      </c>
      <c r="AL9" s="28">
        <v>84</v>
      </c>
      <c r="AM9" s="28">
        <v>65</v>
      </c>
      <c r="AN9" s="28" t="s">
        <v>14</v>
      </c>
      <c r="AO9" s="28">
        <v>98</v>
      </c>
      <c r="AP9" s="28">
        <v>140</v>
      </c>
      <c r="AQ9" s="40">
        <v>110</v>
      </c>
      <c r="AR9" s="32">
        <v>112</v>
      </c>
      <c r="AS9" s="28">
        <v>212</v>
      </c>
      <c r="AT9" s="28">
        <v>148</v>
      </c>
      <c r="AU9" s="28">
        <v>195</v>
      </c>
      <c r="AV9" s="40">
        <v>39</v>
      </c>
      <c r="AW9" s="32">
        <v>314</v>
      </c>
      <c r="AX9" s="28">
        <v>363</v>
      </c>
      <c r="AY9" s="76">
        <v>28</v>
      </c>
      <c r="AZ9" s="126">
        <v>574</v>
      </c>
      <c r="BA9" s="127">
        <v>582</v>
      </c>
      <c r="BB9" s="126">
        <v>350</v>
      </c>
      <c r="BC9" s="128">
        <v>359</v>
      </c>
      <c r="BD9" s="127">
        <v>448</v>
      </c>
      <c r="BE9" s="126">
        <v>186</v>
      </c>
      <c r="BF9" s="128">
        <v>221</v>
      </c>
      <c r="BG9" s="128">
        <v>424</v>
      </c>
      <c r="BH9" s="127">
        <v>325</v>
      </c>
      <c r="BI9" s="126">
        <v>738</v>
      </c>
      <c r="BJ9" s="128">
        <v>144</v>
      </c>
      <c r="BK9" s="128">
        <v>176</v>
      </c>
      <c r="BL9" s="129">
        <v>3</v>
      </c>
      <c r="BM9" s="126">
        <v>484</v>
      </c>
      <c r="BN9" s="128">
        <v>365</v>
      </c>
      <c r="BO9" s="128">
        <v>197</v>
      </c>
      <c r="BP9" s="127">
        <v>111</v>
      </c>
      <c r="BQ9" s="126">
        <v>535</v>
      </c>
      <c r="BR9" s="130">
        <v>26</v>
      </c>
      <c r="BS9" s="128">
        <v>109</v>
      </c>
      <c r="BT9" s="128">
        <v>59</v>
      </c>
      <c r="BU9" s="128">
        <v>383</v>
      </c>
      <c r="BV9" s="129">
        <v>44</v>
      </c>
      <c r="BW9" s="126">
        <v>317</v>
      </c>
      <c r="BX9" s="127">
        <v>840</v>
      </c>
      <c r="BY9" s="126">
        <v>465</v>
      </c>
      <c r="BZ9" s="128">
        <v>324</v>
      </c>
      <c r="CA9" s="128">
        <v>195</v>
      </c>
      <c r="CB9" s="127">
        <v>172</v>
      </c>
      <c r="CC9" s="126">
        <v>748</v>
      </c>
      <c r="CD9" s="128">
        <v>272</v>
      </c>
      <c r="CE9" s="128">
        <v>256</v>
      </c>
      <c r="CF9" s="128">
        <v>294</v>
      </c>
      <c r="CG9" s="128">
        <v>100</v>
      </c>
      <c r="CH9" s="130">
        <v>44</v>
      </c>
      <c r="CI9" s="128" t="s">
        <v>14</v>
      </c>
      <c r="CJ9" s="128">
        <v>169</v>
      </c>
      <c r="CK9" s="128">
        <v>117</v>
      </c>
      <c r="CL9" s="131">
        <v>193</v>
      </c>
    </row>
    <row r="10" spans="1:90">
      <c r="A10" s="55" t="s">
        <v>38</v>
      </c>
      <c r="B10" s="24">
        <v>0.44569999999999999</v>
      </c>
      <c r="C10" s="114">
        <v>0.38640000000000002</v>
      </c>
      <c r="D10" s="34">
        <v>0.39040000000000002</v>
      </c>
      <c r="E10" s="39">
        <v>0.49440000000000001</v>
      </c>
      <c r="F10" s="34">
        <v>0.48130000000000001</v>
      </c>
      <c r="G10" s="42">
        <v>0.44719999999999999</v>
      </c>
      <c r="H10" s="39">
        <v>0.40339999999999998</v>
      </c>
      <c r="I10" s="34">
        <v>0.4456</v>
      </c>
      <c r="J10" s="43" t="s">
        <v>14</v>
      </c>
      <c r="K10" s="44">
        <v>0.61199999999999999</v>
      </c>
      <c r="L10" s="25" t="s">
        <v>14</v>
      </c>
      <c r="M10" s="34">
        <v>0.46160000000000001</v>
      </c>
      <c r="N10" s="42">
        <v>0.41249999999999998</v>
      </c>
      <c r="O10" s="42">
        <v>0.48139999999999999</v>
      </c>
      <c r="P10" s="43" t="s">
        <v>14</v>
      </c>
      <c r="Q10" s="39">
        <v>0.3836</v>
      </c>
      <c r="R10" s="34">
        <v>0.35</v>
      </c>
      <c r="S10" s="42">
        <v>0.41599999999999998</v>
      </c>
      <c r="T10" s="42">
        <v>0.47</v>
      </c>
      <c r="U10" s="39">
        <v>0.52549999999999997</v>
      </c>
      <c r="V10" s="34">
        <v>0.52680000000000005</v>
      </c>
      <c r="W10" s="44">
        <v>0.67390000000000005</v>
      </c>
      <c r="X10" s="44">
        <v>0.53610000000000002</v>
      </c>
      <c r="Y10" s="44">
        <v>0.26840000000000003</v>
      </c>
      <c r="Z10" s="42">
        <v>0.4748</v>
      </c>
      <c r="AA10" s="53">
        <v>0.51300000000000001</v>
      </c>
      <c r="AB10" s="34">
        <v>0.57850000000000001</v>
      </c>
      <c r="AC10" s="39">
        <v>0.3957</v>
      </c>
      <c r="AD10" s="34">
        <v>0.43009999999999998</v>
      </c>
      <c r="AE10" s="42">
        <v>0.49440000000000001</v>
      </c>
      <c r="AF10" s="42">
        <v>0.47949999999999998</v>
      </c>
      <c r="AG10" s="39">
        <v>0.33239999999999997</v>
      </c>
      <c r="AH10" s="34">
        <v>0.46779999999999999</v>
      </c>
      <c r="AI10" s="42">
        <v>0.42630000000000001</v>
      </c>
      <c r="AJ10" s="42">
        <v>0.47689999999999999</v>
      </c>
      <c r="AK10" s="42">
        <v>0.4365</v>
      </c>
      <c r="AL10" s="42">
        <v>0.43140000000000001</v>
      </c>
      <c r="AM10" s="42">
        <v>0.5272</v>
      </c>
      <c r="AN10" s="43" t="s">
        <v>14</v>
      </c>
      <c r="AO10" s="42">
        <v>0.4521</v>
      </c>
      <c r="AP10" s="42">
        <v>0.48</v>
      </c>
      <c r="AQ10" s="39">
        <v>0.3599</v>
      </c>
      <c r="AR10" s="34">
        <v>0.43580000000000002</v>
      </c>
      <c r="AS10" s="42">
        <v>0.49519999999999997</v>
      </c>
      <c r="AT10" s="42">
        <v>0.38800000000000001</v>
      </c>
      <c r="AU10" s="42">
        <v>0.42399999999999999</v>
      </c>
      <c r="AV10" s="39">
        <v>0.53220000000000001</v>
      </c>
      <c r="AW10" s="34">
        <v>1</v>
      </c>
      <c r="AX10" s="43" t="s">
        <v>14</v>
      </c>
      <c r="AY10" s="48" t="s">
        <v>14</v>
      </c>
      <c r="AZ10" s="132">
        <v>0.3402</v>
      </c>
      <c r="BA10" s="133">
        <v>0.432</v>
      </c>
      <c r="BB10" s="132">
        <v>0.39050000000000001</v>
      </c>
      <c r="BC10" s="134">
        <v>0.42609999999999998</v>
      </c>
      <c r="BD10" s="133">
        <v>0.3513</v>
      </c>
      <c r="BE10" s="132">
        <v>0.34050000000000002</v>
      </c>
      <c r="BF10" s="134">
        <v>0.35</v>
      </c>
      <c r="BG10" s="134">
        <v>0.39950000000000002</v>
      </c>
      <c r="BH10" s="133">
        <v>0.42020000000000002</v>
      </c>
      <c r="BI10" s="132">
        <v>0.39439999999999997</v>
      </c>
      <c r="BJ10" s="134">
        <v>0.37790000000000001</v>
      </c>
      <c r="BK10" s="134">
        <v>0.38329999999999997</v>
      </c>
      <c r="BL10" s="135">
        <v>0.72960000000000003</v>
      </c>
      <c r="BM10" s="132">
        <v>0.31190000000000001</v>
      </c>
      <c r="BN10" s="134">
        <v>0.40010000000000001</v>
      </c>
      <c r="BO10" s="134">
        <v>0.45550000000000002</v>
      </c>
      <c r="BP10" s="133">
        <v>0.54339999999999999</v>
      </c>
      <c r="BQ10" s="132">
        <v>0.45469999999999999</v>
      </c>
      <c r="BR10" s="136">
        <v>0.51539999999999997</v>
      </c>
      <c r="BS10" s="134">
        <v>0.26700000000000002</v>
      </c>
      <c r="BT10" s="134">
        <v>0.30730000000000002</v>
      </c>
      <c r="BU10" s="134">
        <v>0.32640000000000002</v>
      </c>
      <c r="BV10" s="135">
        <v>0.40260000000000001</v>
      </c>
      <c r="BW10" s="132">
        <v>0.47049999999999997</v>
      </c>
      <c r="BX10" s="133">
        <v>0.35470000000000002</v>
      </c>
      <c r="BY10" s="132">
        <v>0.35470000000000002</v>
      </c>
      <c r="BZ10" s="134">
        <v>0.43049999999999999</v>
      </c>
      <c r="CA10" s="134">
        <v>0.4496</v>
      </c>
      <c r="CB10" s="133">
        <v>0.31430000000000002</v>
      </c>
      <c r="CC10" s="132">
        <v>0.3851</v>
      </c>
      <c r="CD10" s="134">
        <v>0.45650000000000002</v>
      </c>
      <c r="CE10" s="134">
        <v>0.45540000000000003</v>
      </c>
      <c r="CF10" s="134">
        <v>0.40660000000000002</v>
      </c>
      <c r="CG10" s="134">
        <v>0.41689999999999999</v>
      </c>
      <c r="CH10" s="136">
        <v>0.48880000000000001</v>
      </c>
      <c r="CI10" s="137" t="s">
        <v>14</v>
      </c>
      <c r="CJ10" s="134">
        <v>0.51339999999999997</v>
      </c>
      <c r="CK10" s="134">
        <v>0.42330000000000001</v>
      </c>
      <c r="CL10" s="138">
        <v>0.2722</v>
      </c>
    </row>
    <row r="11" spans="1:90">
      <c r="A11" s="55" t="s">
        <v>101</v>
      </c>
      <c r="B11" s="49">
        <v>0.51459999999999995</v>
      </c>
      <c r="C11" s="115">
        <v>0.57389999999999997</v>
      </c>
      <c r="D11" s="23">
        <v>0.57320000000000004</v>
      </c>
      <c r="E11" s="29">
        <v>0.46310000000000001</v>
      </c>
      <c r="F11" s="23">
        <v>0.46250000000000002</v>
      </c>
      <c r="G11" s="22">
        <v>0.52470000000000006</v>
      </c>
      <c r="H11" s="29">
        <v>0.56269999999999998</v>
      </c>
      <c r="I11" s="23">
        <v>0.51459999999999995</v>
      </c>
      <c r="J11" s="41" t="s">
        <v>14</v>
      </c>
      <c r="K11" s="36">
        <v>0.38800000000000001</v>
      </c>
      <c r="L11" s="37">
        <v>1</v>
      </c>
      <c r="M11" s="23">
        <v>0.49769999999999998</v>
      </c>
      <c r="N11" s="22">
        <v>0.55410000000000004</v>
      </c>
      <c r="O11" s="22">
        <v>0.50190000000000001</v>
      </c>
      <c r="P11" s="41" t="s">
        <v>14</v>
      </c>
      <c r="Q11" s="29">
        <v>0.54830000000000001</v>
      </c>
      <c r="R11" s="23">
        <v>0.58940000000000003</v>
      </c>
      <c r="S11" s="22">
        <v>0.52370000000000005</v>
      </c>
      <c r="T11" s="22">
        <v>0.50900000000000001</v>
      </c>
      <c r="U11" s="29">
        <v>0.45100000000000001</v>
      </c>
      <c r="V11" s="23">
        <v>0.43049999999999999</v>
      </c>
      <c r="W11" s="36">
        <v>0.3261</v>
      </c>
      <c r="X11" s="36">
        <v>0.46389999999999998</v>
      </c>
      <c r="Y11" s="36">
        <v>0.59889999999999999</v>
      </c>
      <c r="Z11" s="22">
        <v>0.48130000000000001</v>
      </c>
      <c r="AA11" s="37">
        <v>0.48699999999999999</v>
      </c>
      <c r="AB11" s="23">
        <v>0.37990000000000002</v>
      </c>
      <c r="AC11" s="29">
        <v>0.56540000000000001</v>
      </c>
      <c r="AD11" s="23">
        <v>0.5262</v>
      </c>
      <c r="AE11" s="22">
        <v>0.49719999999999998</v>
      </c>
      <c r="AF11" s="22">
        <v>0.50390000000000001</v>
      </c>
      <c r="AG11" s="29">
        <v>0.54090000000000005</v>
      </c>
      <c r="AH11" s="23">
        <v>0.4919</v>
      </c>
      <c r="AI11" s="22">
        <v>0.52410000000000001</v>
      </c>
      <c r="AJ11" s="22">
        <v>0.50009999999999999</v>
      </c>
      <c r="AK11" s="22">
        <v>0.52359999999999995</v>
      </c>
      <c r="AL11" s="22">
        <v>0.54820000000000002</v>
      </c>
      <c r="AM11" s="22">
        <v>0.45179999999999998</v>
      </c>
      <c r="AN11" s="41" t="s">
        <v>14</v>
      </c>
      <c r="AO11" s="22">
        <v>0.53280000000000005</v>
      </c>
      <c r="AP11" s="22">
        <v>0.50480000000000003</v>
      </c>
      <c r="AQ11" s="29">
        <v>0.59619999999999995</v>
      </c>
      <c r="AR11" s="23">
        <v>0.52700000000000002</v>
      </c>
      <c r="AS11" s="22">
        <v>0.47189999999999999</v>
      </c>
      <c r="AT11" s="22">
        <v>0.57979999999999998</v>
      </c>
      <c r="AU11" s="22">
        <v>0.51380000000000003</v>
      </c>
      <c r="AV11" s="29">
        <v>0.46779999999999999</v>
      </c>
      <c r="AW11" s="38" t="s">
        <v>14</v>
      </c>
      <c r="AX11" s="22">
        <v>1</v>
      </c>
      <c r="AY11" s="60" t="s">
        <v>14</v>
      </c>
      <c r="AZ11" s="139">
        <v>0.61939999999999995</v>
      </c>
      <c r="BA11" s="140">
        <v>0.52900000000000003</v>
      </c>
      <c r="BB11" s="139">
        <v>0.54859999999999998</v>
      </c>
      <c r="BC11" s="141">
        <v>0.53580000000000005</v>
      </c>
      <c r="BD11" s="140">
        <v>0.62409999999999999</v>
      </c>
      <c r="BE11" s="139">
        <v>0.63980000000000004</v>
      </c>
      <c r="BF11" s="141">
        <v>0.63190000000000002</v>
      </c>
      <c r="BG11" s="141">
        <v>0.5454</v>
      </c>
      <c r="BH11" s="140">
        <v>0.53410000000000002</v>
      </c>
      <c r="BI11" s="139">
        <v>0.57540000000000002</v>
      </c>
      <c r="BJ11" s="141">
        <v>0.59330000000000005</v>
      </c>
      <c r="BK11" s="141">
        <v>0.55840000000000001</v>
      </c>
      <c r="BL11" s="142">
        <v>0.27039999999999997</v>
      </c>
      <c r="BM11" s="139">
        <v>0.62609999999999999</v>
      </c>
      <c r="BN11" s="141">
        <v>0.57230000000000003</v>
      </c>
      <c r="BO11" s="141">
        <v>0.52629999999999999</v>
      </c>
      <c r="BP11" s="140">
        <v>0.43630000000000002</v>
      </c>
      <c r="BQ11" s="139">
        <v>0.51480000000000004</v>
      </c>
      <c r="BR11" s="143">
        <v>0.48459999999999998</v>
      </c>
      <c r="BS11" s="141">
        <v>0.68840000000000001</v>
      </c>
      <c r="BT11" s="141">
        <v>0.66510000000000002</v>
      </c>
      <c r="BU11" s="141">
        <v>0.61560000000000004</v>
      </c>
      <c r="BV11" s="142">
        <v>0.57809999999999995</v>
      </c>
      <c r="BW11" s="139">
        <v>0.50419999999999998</v>
      </c>
      <c r="BX11" s="140">
        <v>0.60019999999999996</v>
      </c>
      <c r="BY11" s="139">
        <v>0.60629999999999995</v>
      </c>
      <c r="BZ11" s="141">
        <v>0.5484</v>
      </c>
      <c r="CA11" s="141">
        <v>0.53779999999999994</v>
      </c>
      <c r="CB11" s="140">
        <v>0.57799999999999996</v>
      </c>
      <c r="CC11" s="139">
        <v>0.57999999999999996</v>
      </c>
      <c r="CD11" s="141">
        <v>0.51229999999999998</v>
      </c>
      <c r="CE11" s="141">
        <v>0.52459999999999996</v>
      </c>
      <c r="CF11" s="141">
        <v>0.56159999999999999</v>
      </c>
      <c r="CG11" s="141">
        <v>0.55679999999999996</v>
      </c>
      <c r="CH11" s="143">
        <v>0.46589999999999998</v>
      </c>
      <c r="CI11" s="144" t="s">
        <v>14</v>
      </c>
      <c r="CJ11" s="141">
        <v>0.4657</v>
      </c>
      <c r="CK11" s="141">
        <v>0.56999999999999995</v>
      </c>
      <c r="CL11" s="145">
        <v>0.65229999999999999</v>
      </c>
    </row>
    <row r="12" spans="1:90" ht="13" thickBot="1">
      <c r="A12" s="55" t="s">
        <v>64</v>
      </c>
      <c r="B12" s="80">
        <v>3.9699999999999999E-2</v>
      </c>
      <c r="C12" s="116">
        <v>3.9699999999999999E-2</v>
      </c>
      <c r="D12" s="31">
        <v>3.6400000000000002E-2</v>
      </c>
      <c r="E12" s="26">
        <v>4.2599999999999999E-2</v>
      </c>
      <c r="F12" s="31">
        <v>5.6300000000000003E-2</v>
      </c>
      <c r="G12" s="30">
        <v>2.81E-2</v>
      </c>
      <c r="H12" s="26">
        <v>3.39E-2</v>
      </c>
      <c r="I12" s="31">
        <v>3.9800000000000002E-2</v>
      </c>
      <c r="J12" s="27" t="s">
        <v>14</v>
      </c>
      <c r="K12" s="57" t="s">
        <v>14</v>
      </c>
      <c r="L12" s="93" t="s">
        <v>14</v>
      </c>
      <c r="M12" s="31">
        <v>4.07E-2</v>
      </c>
      <c r="N12" s="30">
        <v>3.3300000000000003E-2</v>
      </c>
      <c r="O12" s="30">
        <v>1.67E-2</v>
      </c>
      <c r="P12" s="27" t="s">
        <v>14</v>
      </c>
      <c r="Q12" s="26">
        <v>6.8099999999999994E-2</v>
      </c>
      <c r="R12" s="31">
        <v>6.0499999999999998E-2</v>
      </c>
      <c r="S12" s="30">
        <v>6.0299999999999999E-2</v>
      </c>
      <c r="T12" s="30">
        <v>2.1000000000000001E-2</v>
      </c>
      <c r="U12" s="26">
        <v>2.3400000000000001E-2</v>
      </c>
      <c r="V12" s="31">
        <v>4.2599999999999999E-2</v>
      </c>
      <c r="W12" s="57" t="s">
        <v>14</v>
      </c>
      <c r="X12" s="57" t="s">
        <v>14</v>
      </c>
      <c r="Y12" s="73">
        <v>0.13270000000000001</v>
      </c>
      <c r="Z12" s="30">
        <v>4.3900000000000002E-2</v>
      </c>
      <c r="AA12" s="93" t="s">
        <v>14</v>
      </c>
      <c r="AB12" s="31">
        <v>4.1599999999999998E-2</v>
      </c>
      <c r="AC12" s="26">
        <v>3.9E-2</v>
      </c>
      <c r="AD12" s="31">
        <v>4.3700000000000003E-2</v>
      </c>
      <c r="AE12" s="30">
        <v>8.3999999999999995E-3</v>
      </c>
      <c r="AF12" s="30">
        <v>1.66E-2</v>
      </c>
      <c r="AG12" s="26">
        <v>0.12670000000000001</v>
      </c>
      <c r="AH12" s="31">
        <v>4.0300000000000002E-2</v>
      </c>
      <c r="AI12" s="30">
        <v>4.9599999999999998E-2</v>
      </c>
      <c r="AJ12" s="30">
        <v>2.3E-2</v>
      </c>
      <c r="AK12" s="30">
        <v>3.9899999999999998E-2</v>
      </c>
      <c r="AL12" s="30">
        <v>2.0400000000000001E-2</v>
      </c>
      <c r="AM12" s="30">
        <v>2.1000000000000001E-2</v>
      </c>
      <c r="AN12" s="27" t="s">
        <v>14</v>
      </c>
      <c r="AO12" s="30">
        <v>1.52E-2</v>
      </c>
      <c r="AP12" s="30">
        <v>1.52E-2</v>
      </c>
      <c r="AQ12" s="26">
        <v>4.3799999999999999E-2</v>
      </c>
      <c r="AR12" s="31">
        <v>3.7199999999999997E-2</v>
      </c>
      <c r="AS12" s="30">
        <v>3.2899999999999999E-2</v>
      </c>
      <c r="AT12" s="30">
        <v>3.2199999999999999E-2</v>
      </c>
      <c r="AU12" s="30">
        <v>6.2100000000000002E-2</v>
      </c>
      <c r="AV12" s="75" t="s">
        <v>14</v>
      </c>
      <c r="AW12" s="92" t="s">
        <v>14</v>
      </c>
      <c r="AX12" s="27" t="s">
        <v>14</v>
      </c>
      <c r="AY12" s="70">
        <v>1</v>
      </c>
      <c r="AZ12" s="146">
        <v>4.0399999999999998E-2</v>
      </c>
      <c r="BA12" s="147">
        <v>3.9E-2</v>
      </c>
      <c r="BB12" s="146">
        <v>6.0900000000000003E-2</v>
      </c>
      <c r="BC12" s="148">
        <v>3.7999999999999999E-2</v>
      </c>
      <c r="BD12" s="147">
        <v>2.4500000000000001E-2</v>
      </c>
      <c r="BE12" s="146">
        <v>1.9800000000000002E-2</v>
      </c>
      <c r="BF12" s="148">
        <v>1.8100000000000002E-2</v>
      </c>
      <c r="BG12" s="148">
        <v>5.5100000000000003E-2</v>
      </c>
      <c r="BH12" s="147">
        <v>4.5699999999999998E-2</v>
      </c>
      <c r="BI12" s="146">
        <v>3.0200000000000001E-2</v>
      </c>
      <c r="BJ12" s="148">
        <v>2.8799999999999999E-2</v>
      </c>
      <c r="BK12" s="148">
        <v>5.8299999999999998E-2</v>
      </c>
      <c r="BL12" s="149" t="s">
        <v>14</v>
      </c>
      <c r="BM12" s="146">
        <v>6.2E-2</v>
      </c>
      <c r="BN12" s="148">
        <v>2.76E-2</v>
      </c>
      <c r="BO12" s="148">
        <v>1.8200000000000001E-2</v>
      </c>
      <c r="BP12" s="147">
        <v>2.0299999999999999E-2</v>
      </c>
      <c r="BQ12" s="146">
        <v>3.0499999999999999E-2</v>
      </c>
      <c r="BR12" s="150" t="s">
        <v>14</v>
      </c>
      <c r="BS12" s="148">
        <v>4.4699999999999997E-2</v>
      </c>
      <c r="BT12" s="148">
        <v>2.76E-2</v>
      </c>
      <c r="BU12" s="148">
        <v>5.8000000000000003E-2</v>
      </c>
      <c r="BV12" s="151">
        <v>1.9199999999999998E-2</v>
      </c>
      <c r="BW12" s="146">
        <v>2.53E-2</v>
      </c>
      <c r="BX12" s="147">
        <v>4.5100000000000001E-2</v>
      </c>
      <c r="BY12" s="146">
        <v>3.9E-2</v>
      </c>
      <c r="BZ12" s="148">
        <v>2.1000000000000001E-2</v>
      </c>
      <c r="CA12" s="148">
        <v>1.26E-2</v>
      </c>
      <c r="CB12" s="147">
        <v>0.1077</v>
      </c>
      <c r="CC12" s="146">
        <v>3.49E-2</v>
      </c>
      <c r="CD12" s="148">
        <v>3.1199999999999999E-2</v>
      </c>
      <c r="CE12" s="148">
        <v>0.02</v>
      </c>
      <c r="CF12" s="148">
        <v>3.1800000000000002E-2</v>
      </c>
      <c r="CG12" s="148">
        <v>2.63E-2</v>
      </c>
      <c r="CH12" s="152">
        <v>4.53E-2</v>
      </c>
      <c r="CI12" s="153" t="s">
        <v>14</v>
      </c>
      <c r="CJ12" s="148">
        <v>2.0799999999999999E-2</v>
      </c>
      <c r="CK12" s="148">
        <v>6.7000000000000002E-3</v>
      </c>
      <c r="CL12" s="154">
        <v>7.5499999999999998E-2</v>
      </c>
    </row>
    <row r="13" spans="1:90" ht="14" thickTop="1" thickBot="1">
      <c r="A13" s="59" t="s">
        <v>43</v>
      </c>
    </row>
    <row r="14" spans="1:90" ht="13" thickTop="1">
      <c r="A14" s="79" t="s">
        <v>39</v>
      </c>
      <c r="B14" s="77">
        <v>705</v>
      </c>
      <c r="C14" s="112">
        <v>1162</v>
      </c>
      <c r="D14" s="45">
        <v>335</v>
      </c>
      <c r="E14" s="47">
        <v>370</v>
      </c>
      <c r="F14" s="45">
        <v>130</v>
      </c>
      <c r="G14" s="46">
        <v>229</v>
      </c>
      <c r="H14" s="47">
        <v>346</v>
      </c>
      <c r="I14" s="45">
        <v>702</v>
      </c>
      <c r="J14" s="67" t="s">
        <v>14</v>
      </c>
      <c r="K14" s="82">
        <v>2</v>
      </c>
      <c r="L14" s="62">
        <v>1</v>
      </c>
      <c r="M14" s="45">
        <v>435</v>
      </c>
      <c r="N14" s="46">
        <v>114</v>
      </c>
      <c r="O14" s="46">
        <v>79</v>
      </c>
      <c r="P14" s="67" t="s">
        <v>14</v>
      </c>
      <c r="Q14" s="47">
        <v>77</v>
      </c>
      <c r="R14" s="45">
        <v>110</v>
      </c>
      <c r="S14" s="46">
        <v>188</v>
      </c>
      <c r="T14" s="46">
        <v>212</v>
      </c>
      <c r="U14" s="47">
        <v>195</v>
      </c>
      <c r="V14" s="45">
        <v>137</v>
      </c>
      <c r="W14" s="82">
        <v>8</v>
      </c>
      <c r="X14" s="82">
        <v>44</v>
      </c>
      <c r="Y14" s="82">
        <v>31</v>
      </c>
      <c r="Z14" s="46">
        <v>130</v>
      </c>
      <c r="AA14" s="62">
        <v>14</v>
      </c>
      <c r="AB14" s="45">
        <v>168</v>
      </c>
      <c r="AC14" s="47">
        <v>537</v>
      </c>
      <c r="AD14" s="45">
        <v>184</v>
      </c>
      <c r="AE14" s="46">
        <v>186</v>
      </c>
      <c r="AF14" s="46">
        <v>225</v>
      </c>
      <c r="AG14" s="47">
        <v>110</v>
      </c>
      <c r="AH14" s="45">
        <v>497</v>
      </c>
      <c r="AI14" s="46">
        <v>210</v>
      </c>
      <c r="AJ14" s="46">
        <v>285</v>
      </c>
      <c r="AK14" s="46">
        <v>205</v>
      </c>
      <c r="AL14" s="46">
        <v>72</v>
      </c>
      <c r="AM14" s="46">
        <v>57</v>
      </c>
      <c r="AN14" s="67" t="s">
        <v>14</v>
      </c>
      <c r="AO14" s="46">
        <v>78</v>
      </c>
      <c r="AP14" s="46">
        <v>96</v>
      </c>
      <c r="AQ14" s="47">
        <v>121</v>
      </c>
      <c r="AR14" s="45">
        <v>87</v>
      </c>
      <c r="AS14" s="46">
        <v>201</v>
      </c>
      <c r="AT14" s="46">
        <v>213</v>
      </c>
      <c r="AU14" s="46">
        <v>152</v>
      </c>
      <c r="AV14" s="47">
        <v>52</v>
      </c>
      <c r="AW14" s="45">
        <v>302</v>
      </c>
      <c r="AX14" s="46">
        <v>379</v>
      </c>
      <c r="AY14" s="91">
        <v>24</v>
      </c>
      <c r="AZ14" s="119">
        <v>522</v>
      </c>
      <c r="BA14" s="120">
        <v>640</v>
      </c>
      <c r="BB14" s="119">
        <v>298</v>
      </c>
      <c r="BC14" s="121">
        <v>375</v>
      </c>
      <c r="BD14" s="120">
        <v>489</v>
      </c>
      <c r="BE14" s="119">
        <v>186</v>
      </c>
      <c r="BF14" s="121">
        <v>228</v>
      </c>
      <c r="BG14" s="121">
        <v>427</v>
      </c>
      <c r="BH14" s="120">
        <v>321</v>
      </c>
      <c r="BI14" s="119">
        <v>802</v>
      </c>
      <c r="BJ14" s="121">
        <v>131</v>
      </c>
      <c r="BK14" s="121">
        <v>130</v>
      </c>
      <c r="BL14" s="122">
        <v>4</v>
      </c>
      <c r="BM14" s="119">
        <v>454</v>
      </c>
      <c r="BN14" s="121">
        <v>384</v>
      </c>
      <c r="BO14" s="121">
        <v>205</v>
      </c>
      <c r="BP14" s="120">
        <v>119</v>
      </c>
      <c r="BQ14" s="119">
        <v>570</v>
      </c>
      <c r="BR14" s="123">
        <v>26</v>
      </c>
      <c r="BS14" s="121">
        <v>119</v>
      </c>
      <c r="BT14" s="121">
        <v>61</v>
      </c>
      <c r="BU14" s="121">
        <v>343</v>
      </c>
      <c r="BV14" s="122">
        <v>43</v>
      </c>
      <c r="BW14" s="119">
        <v>316</v>
      </c>
      <c r="BX14" s="120">
        <v>846</v>
      </c>
      <c r="BY14" s="119">
        <v>452</v>
      </c>
      <c r="BZ14" s="121">
        <v>340</v>
      </c>
      <c r="CA14" s="121">
        <v>202</v>
      </c>
      <c r="CB14" s="120">
        <v>167</v>
      </c>
      <c r="CC14" s="119">
        <v>762</v>
      </c>
      <c r="CD14" s="121">
        <v>266</v>
      </c>
      <c r="CE14" s="121">
        <v>264</v>
      </c>
      <c r="CF14" s="121">
        <v>291</v>
      </c>
      <c r="CG14" s="121">
        <v>93</v>
      </c>
      <c r="CH14" s="123">
        <v>39</v>
      </c>
      <c r="CI14" s="124" t="s">
        <v>14</v>
      </c>
      <c r="CJ14" s="121">
        <v>177</v>
      </c>
      <c r="CK14" s="121">
        <v>110</v>
      </c>
      <c r="CL14" s="125">
        <v>197</v>
      </c>
    </row>
    <row r="15" spans="1:90">
      <c r="A15" s="79" t="s">
        <v>154</v>
      </c>
      <c r="B15" s="71">
        <v>705</v>
      </c>
      <c r="C15" s="113">
        <v>1157</v>
      </c>
      <c r="D15" s="32">
        <v>330</v>
      </c>
      <c r="E15" s="40">
        <v>375</v>
      </c>
      <c r="F15" s="32">
        <v>246</v>
      </c>
      <c r="G15" s="28">
        <v>243</v>
      </c>
      <c r="H15" s="40">
        <v>216</v>
      </c>
      <c r="I15" s="32">
        <v>703</v>
      </c>
      <c r="J15" s="28" t="s">
        <v>14</v>
      </c>
      <c r="K15" s="66">
        <v>1</v>
      </c>
      <c r="L15" s="61" t="s">
        <v>62</v>
      </c>
      <c r="M15" s="32">
        <v>391</v>
      </c>
      <c r="N15" s="28">
        <v>119</v>
      </c>
      <c r="O15" s="28">
        <v>101</v>
      </c>
      <c r="P15" s="28" t="s">
        <v>14</v>
      </c>
      <c r="Q15" s="40">
        <v>94</v>
      </c>
      <c r="R15" s="32">
        <v>127</v>
      </c>
      <c r="S15" s="28">
        <v>197</v>
      </c>
      <c r="T15" s="28">
        <v>222</v>
      </c>
      <c r="U15" s="40">
        <v>159</v>
      </c>
      <c r="V15" s="32">
        <v>137</v>
      </c>
      <c r="W15" s="66">
        <v>9</v>
      </c>
      <c r="X15" s="66">
        <v>35</v>
      </c>
      <c r="Y15" s="66">
        <v>25</v>
      </c>
      <c r="Z15" s="28">
        <v>154</v>
      </c>
      <c r="AA15" s="61">
        <v>10</v>
      </c>
      <c r="AB15" s="32">
        <v>193</v>
      </c>
      <c r="AC15" s="40">
        <v>512</v>
      </c>
      <c r="AD15" s="32">
        <v>212</v>
      </c>
      <c r="AE15" s="28">
        <v>183</v>
      </c>
      <c r="AF15" s="28">
        <v>201</v>
      </c>
      <c r="AG15" s="40">
        <v>109</v>
      </c>
      <c r="AH15" s="32">
        <v>504</v>
      </c>
      <c r="AI15" s="28">
        <v>238</v>
      </c>
      <c r="AJ15" s="28">
        <v>267</v>
      </c>
      <c r="AK15" s="28">
        <v>243</v>
      </c>
      <c r="AL15" s="28">
        <v>84</v>
      </c>
      <c r="AM15" s="28">
        <v>65</v>
      </c>
      <c r="AN15" s="28" t="s">
        <v>14</v>
      </c>
      <c r="AO15" s="28">
        <v>98</v>
      </c>
      <c r="AP15" s="28">
        <v>140</v>
      </c>
      <c r="AQ15" s="40">
        <v>110</v>
      </c>
      <c r="AR15" s="32">
        <v>112</v>
      </c>
      <c r="AS15" s="28">
        <v>212</v>
      </c>
      <c r="AT15" s="28">
        <v>148</v>
      </c>
      <c r="AU15" s="28">
        <v>195</v>
      </c>
      <c r="AV15" s="40">
        <v>39</v>
      </c>
      <c r="AW15" s="32">
        <v>314</v>
      </c>
      <c r="AX15" s="28">
        <v>363</v>
      </c>
      <c r="AY15" s="76">
        <v>28</v>
      </c>
      <c r="AZ15" s="126">
        <v>574</v>
      </c>
      <c r="BA15" s="127">
        <v>582</v>
      </c>
      <c r="BB15" s="126">
        <v>350</v>
      </c>
      <c r="BC15" s="128">
        <v>359</v>
      </c>
      <c r="BD15" s="127">
        <v>448</v>
      </c>
      <c r="BE15" s="126">
        <v>186</v>
      </c>
      <c r="BF15" s="128">
        <v>221</v>
      </c>
      <c r="BG15" s="128">
        <v>424</v>
      </c>
      <c r="BH15" s="127">
        <v>325</v>
      </c>
      <c r="BI15" s="126">
        <v>738</v>
      </c>
      <c r="BJ15" s="128">
        <v>144</v>
      </c>
      <c r="BK15" s="128">
        <v>176</v>
      </c>
      <c r="BL15" s="129">
        <v>3</v>
      </c>
      <c r="BM15" s="126">
        <v>484</v>
      </c>
      <c r="BN15" s="128">
        <v>365</v>
      </c>
      <c r="BO15" s="128">
        <v>197</v>
      </c>
      <c r="BP15" s="127">
        <v>111</v>
      </c>
      <c r="BQ15" s="126">
        <v>535</v>
      </c>
      <c r="BR15" s="130">
        <v>26</v>
      </c>
      <c r="BS15" s="128">
        <v>109</v>
      </c>
      <c r="BT15" s="128">
        <v>59</v>
      </c>
      <c r="BU15" s="128">
        <v>383</v>
      </c>
      <c r="BV15" s="129">
        <v>44</v>
      </c>
      <c r="BW15" s="126">
        <v>317</v>
      </c>
      <c r="BX15" s="127">
        <v>840</v>
      </c>
      <c r="BY15" s="126">
        <v>465</v>
      </c>
      <c r="BZ15" s="128">
        <v>324</v>
      </c>
      <c r="CA15" s="128">
        <v>195</v>
      </c>
      <c r="CB15" s="127">
        <v>172</v>
      </c>
      <c r="CC15" s="126">
        <v>748</v>
      </c>
      <c r="CD15" s="128">
        <v>272</v>
      </c>
      <c r="CE15" s="128">
        <v>256</v>
      </c>
      <c r="CF15" s="128">
        <v>294</v>
      </c>
      <c r="CG15" s="128">
        <v>100</v>
      </c>
      <c r="CH15" s="130">
        <v>44</v>
      </c>
      <c r="CI15" s="128" t="s">
        <v>14</v>
      </c>
      <c r="CJ15" s="128">
        <v>169</v>
      </c>
      <c r="CK15" s="128">
        <v>117</v>
      </c>
      <c r="CL15" s="131">
        <v>193</v>
      </c>
    </row>
    <row r="16" spans="1:90">
      <c r="A16" s="55" t="s">
        <v>91</v>
      </c>
      <c r="B16" s="24">
        <v>0.3251</v>
      </c>
      <c r="C16" s="114">
        <v>0.28599999999999998</v>
      </c>
      <c r="D16" s="34">
        <v>0.28139999999999998</v>
      </c>
      <c r="E16" s="39">
        <v>0.36359999999999998</v>
      </c>
      <c r="F16" s="34">
        <v>0.2989</v>
      </c>
      <c r="G16" s="42">
        <v>0.36249999999999999</v>
      </c>
      <c r="H16" s="39">
        <v>0.31290000000000001</v>
      </c>
      <c r="I16" s="34">
        <v>0.32469999999999999</v>
      </c>
      <c r="J16" s="43" t="s">
        <v>14</v>
      </c>
      <c r="K16" s="44">
        <v>0.61199999999999999</v>
      </c>
      <c r="L16" s="25" t="s">
        <v>14</v>
      </c>
      <c r="M16" s="34">
        <v>0.32419999999999999</v>
      </c>
      <c r="N16" s="42">
        <v>0.4204</v>
      </c>
      <c r="O16" s="42">
        <v>0.32779999999999998</v>
      </c>
      <c r="P16" s="43" t="s">
        <v>14</v>
      </c>
      <c r="Q16" s="39">
        <v>0.2056</v>
      </c>
      <c r="R16" s="34">
        <v>0.26790000000000003</v>
      </c>
      <c r="S16" s="42">
        <v>0.31009999999999999</v>
      </c>
      <c r="T16" s="42">
        <v>0.3402</v>
      </c>
      <c r="U16" s="39">
        <v>0.36859999999999998</v>
      </c>
      <c r="V16" s="34">
        <v>0.3574</v>
      </c>
      <c r="W16" s="44">
        <v>0.49419999999999997</v>
      </c>
      <c r="X16" s="44">
        <v>0.49209999999999998</v>
      </c>
      <c r="Y16" s="44">
        <v>0.3286</v>
      </c>
      <c r="Z16" s="42">
        <v>0.34639999999999999</v>
      </c>
      <c r="AA16" s="53">
        <v>0.24740000000000001</v>
      </c>
      <c r="AB16" s="34">
        <v>0.41139999999999999</v>
      </c>
      <c r="AC16" s="39">
        <v>0.29260000000000003</v>
      </c>
      <c r="AD16" s="34">
        <v>0.33550000000000002</v>
      </c>
      <c r="AE16" s="42">
        <v>0.40310000000000001</v>
      </c>
      <c r="AF16" s="42">
        <v>0.31590000000000001</v>
      </c>
      <c r="AG16" s="39">
        <v>0.19120000000000001</v>
      </c>
      <c r="AH16" s="34">
        <v>0.37119999999999997</v>
      </c>
      <c r="AI16" s="42">
        <v>0.37380000000000002</v>
      </c>
      <c r="AJ16" s="42">
        <v>0.35249999999999998</v>
      </c>
      <c r="AK16" s="42">
        <v>0.35680000000000001</v>
      </c>
      <c r="AL16" s="42">
        <v>0.43009999999999998</v>
      </c>
      <c r="AM16" s="42">
        <v>0.37559999999999999</v>
      </c>
      <c r="AN16" s="43" t="s">
        <v>14</v>
      </c>
      <c r="AO16" s="42">
        <v>0.3473</v>
      </c>
      <c r="AP16" s="42">
        <v>0.37059999999999998</v>
      </c>
      <c r="AQ16" s="39">
        <v>0.13270000000000001</v>
      </c>
      <c r="AR16" s="34">
        <v>0.35289999999999999</v>
      </c>
      <c r="AS16" s="42">
        <v>0.35799999999999998</v>
      </c>
      <c r="AT16" s="42">
        <v>0.31269999999999998</v>
      </c>
      <c r="AU16" s="42">
        <v>0.26500000000000001</v>
      </c>
      <c r="AV16" s="39">
        <v>0.41420000000000001</v>
      </c>
      <c r="AW16" s="34">
        <v>0.5766</v>
      </c>
      <c r="AX16" s="42">
        <v>0.1323</v>
      </c>
      <c r="AY16" s="48" t="s">
        <v>14</v>
      </c>
      <c r="AZ16" s="132">
        <v>0.23669999999999999</v>
      </c>
      <c r="BA16" s="133">
        <v>0.33460000000000001</v>
      </c>
      <c r="BB16" s="132">
        <v>0.31230000000000002</v>
      </c>
      <c r="BC16" s="134">
        <v>0.30199999999999999</v>
      </c>
      <c r="BD16" s="133">
        <v>0.25259999999999999</v>
      </c>
      <c r="BE16" s="132">
        <v>0.248</v>
      </c>
      <c r="BF16" s="134">
        <v>0.2742</v>
      </c>
      <c r="BG16" s="134">
        <v>0.27460000000000001</v>
      </c>
      <c r="BH16" s="133">
        <v>0.3306</v>
      </c>
      <c r="BI16" s="132">
        <v>0.29389999999999999</v>
      </c>
      <c r="BJ16" s="134">
        <v>0.25169999999999998</v>
      </c>
      <c r="BK16" s="134">
        <v>0.31080000000000002</v>
      </c>
      <c r="BL16" s="135">
        <v>0.2641</v>
      </c>
      <c r="BM16" s="132">
        <v>0.22520000000000001</v>
      </c>
      <c r="BN16" s="134">
        <v>0.32229999999999998</v>
      </c>
      <c r="BO16" s="134">
        <v>0.32219999999999999</v>
      </c>
      <c r="BP16" s="133">
        <v>0.36749999999999999</v>
      </c>
      <c r="BQ16" s="132">
        <v>0.3306</v>
      </c>
      <c r="BR16" s="136">
        <v>0.35570000000000002</v>
      </c>
      <c r="BS16" s="134">
        <v>0.21709999999999999</v>
      </c>
      <c r="BT16" s="134">
        <v>0.20419999999999999</v>
      </c>
      <c r="BU16" s="134">
        <v>0.23669999999999999</v>
      </c>
      <c r="BV16" s="135">
        <v>0.41010000000000002</v>
      </c>
      <c r="BW16" s="132">
        <v>0.3594</v>
      </c>
      <c r="BX16" s="133">
        <v>0.25829999999999997</v>
      </c>
      <c r="BY16" s="132">
        <v>0.26960000000000001</v>
      </c>
      <c r="BZ16" s="134">
        <v>0.29039999999999999</v>
      </c>
      <c r="CA16" s="134">
        <v>0.3947</v>
      </c>
      <c r="CB16" s="133">
        <v>0.20030000000000001</v>
      </c>
      <c r="CC16" s="132">
        <v>0.30099999999999999</v>
      </c>
      <c r="CD16" s="134">
        <v>0.31509999999999999</v>
      </c>
      <c r="CE16" s="134">
        <v>0.3402</v>
      </c>
      <c r="CF16" s="134">
        <v>0.32329999999999998</v>
      </c>
      <c r="CG16" s="134">
        <v>0.28939999999999999</v>
      </c>
      <c r="CH16" s="136">
        <v>0.2651</v>
      </c>
      <c r="CI16" s="137" t="s">
        <v>14</v>
      </c>
      <c r="CJ16" s="134">
        <v>0.43099999999999999</v>
      </c>
      <c r="CK16" s="134">
        <v>0.33250000000000002</v>
      </c>
      <c r="CL16" s="138">
        <v>0.18559999999999999</v>
      </c>
    </row>
    <row r="17" spans="1:90">
      <c r="A17" s="55" t="s">
        <v>102</v>
      </c>
      <c r="B17" s="49">
        <v>0.1089</v>
      </c>
      <c r="C17" s="115">
        <v>0.10730000000000001</v>
      </c>
      <c r="D17" s="23">
        <v>0.1246</v>
      </c>
      <c r="E17" s="29">
        <v>9.5100000000000004E-2</v>
      </c>
      <c r="F17" s="23">
        <v>0.12180000000000001</v>
      </c>
      <c r="G17" s="22">
        <v>0.1186</v>
      </c>
      <c r="H17" s="29">
        <v>8.3400000000000002E-2</v>
      </c>
      <c r="I17" s="23">
        <v>0.1087</v>
      </c>
      <c r="J17" s="41" t="s">
        <v>14</v>
      </c>
      <c r="K17" s="35" t="s">
        <v>14</v>
      </c>
      <c r="L17" s="37">
        <v>1</v>
      </c>
      <c r="M17" s="23">
        <v>0.1208</v>
      </c>
      <c r="N17" s="22">
        <v>4.2999999999999997E-2</v>
      </c>
      <c r="O17" s="22">
        <v>0.18110000000000001</v>
      </c>
      <c r="P17" s="41" t="s">
        <v>14</v>
      </c>
      <c r="Q17" s="29">
        <v>6.6100000000000006E-2</v>
      </c>
      <c r="R17" s="23">
        <v>0.11260000000000001</v>
      </c>
      <c r="S17" s="22">
        <v>6.54E-2</v>
      </c>
      <c r="T17" s="22">
        <v>0.1457</v>
      </c>
      <c r="U17" s="29">
        <v>0.1087</v>
      </c>
      <c r="V17" s="23">
        <v>0.13980000000000001</v>
      </c>
      <c r="W17" s="35" t="s">
        <v>14</v>
      </c>
      <c r="X17" s="36">
        <v>6.8900000000000003E-2</v>
      </c>
      <c r="Y17" s="36">
        <v>3.7100000000000001E-2</v>
      </c>
      <c r="Z17" s="22">
        <v>8.0199999999999994E-2</v>
      </c>
      <c r="AA17" s="37">
        <v>7.7899999999999997E-2</v>
      </c>
      <c r="AB17" s="23">
        <v>0.1404</v>
      </c>
      <c r="AC17" s="29">
        <v>9.7000000000000003E-2</v>
      </c>
      <c r="AD17" s="23">
        <v>8.4000000000000005E-2</v>
      </c>
      <c r="AE17" s="22">
        <v>0.1356</v>
      </c>
      <c r="AF17" s="22">
        <v>0.1371</v>
      </c>
      <c r="AG17" s="29">
        <v>6.08E-2</v>
      </c>
      <c r="AH17" s="23">
        <v>0.10680000000000001</v>
      </c>
      <c r="AI17" s="22">
        <v>7.8200000000000006E-2</v>
      </c>
      <c r="AJ17" s="22">
        <v>7.1300000000000002E-2</v>
      </c>
      <c r="AK17" s="22">
        <v>9.5500000000000002E-2</v>
      </c>
      <c r="AL17" s="22">
        <v>0.109</v>
      </c>
      <c r="AM17" s="22">
        <v>0.13370000000000001</v>
      </c>
      <c r="AN17" s="41" t="s">
        <v>14</v>
      </c>
      <c r="AO17" s="22">
        <v>7.1599999999999997E-2</v>
      </c>
      <c r="AP17" s="22">
        <v>6.7500000000000004E-2</v>
      </c>
      <c r="AQ17" s="29">
        <v>0.1031</v>
      </c>
      <c r="AR17" s="23">
        <v>0.1104</v>
      </c>
      <c r="AS17" s="22">
        <v>0.1099</v>
      </c>
      <c r="AT17" s="22">
        <v>0.11700000000000001</v>
      </c>
      <c r="AU17" s="22">
        <v>0.10680000000000001</v>
      </c>
      <c r="AV17" s="29">
        <v>7.9200000000000007E-2</v>
      </c>
      <c r="AW17" s="23">
        <v>0.1053</v>
      </c>
      <c r="AX17" s="22">
        <v>0.12039999999999999</v>
      </c>
      <c r="AY17" s="60" t="s">
        <v>14</v>
      </c>
      <c r="AZ17" s="139">
        <v>0.12759999999999999</v>
      </c>
      <c r="BA17" s="140">
        <v>8.7400000000000005E-2</v>
      </c>
      <c r="BB17" s="139">
        <v>0.106</v>
      </c>
      <c r="BC17" s="141">
        <v>0.10929999999999999</v>
      </c>
      <c r="BD17" s="140">
        <v>0.1067</v>
      </c>
      <c r="BE17" s="139">
        <v>9.5100000000000004E-2</v>
      </c>
      <c r="BF17" s="141">
        <v>0.1014</v>
      </c>
      <c r="BG17" s="141">
        <v>9.7600000000000006E-2</v>
      </c>
      <c r="BH17" s="140">
        <v>0.13109999999999999</v>
      </c>
      <c r="BI17" s="139">
        <v>9.3399999999999997E-2</v>
      </c>
      <c r="BJ17" s="141">
        <v>7.9100000000000004E-2</v>
      </c>
      <c r="BK17" s="141">
        <v>0.16889999999999999</v>
      </c>
      <c r="BL17" s="155" t="s">
        <v>14</v>
      </c>
      <c r="BM17" s="139">
        <v>0.10580000000000001</v>
      </c>
      <c r="BN17" s="141">
        <v>8.6499999999999994E-2</v>
      </c>
      <c r="BO17" s="141">
        <v>0.10349999999999999</v>
      </c>
      <c r="BP17" s="140">
        <v>0.18909999999999999</v>
      </c>
      <c r="BQ17" s="139">
        <v>0.1171</v>
      </c>
      <c r="BR17" s="143">
        <v>0.15179999999999999</v>
      </c>
      <c r="BS17" s="141">
        <v>8.3000000000000004E-2</v>
      </c>
      <c r="BT17" s="141">
        <v>0.1459</v>
      </c>
      <c r="BU17" s="141">
        <v>9.6799999999999997E-2</v>
      </c>
      <c r="BV17" s="142">
        <v>6.1800000000000001E-2</v>
      </c>
      <c r="BW17" s="139">
        <v>0.13689999999999999</v>
      </c>
      <c r="BX17" s="140">
        <v>9.6199999999999994E-2</v>
      </c>
      <c r="BY17" s="139">
        <v>0.10199999999999999</v>
      </c>
      <c r="BZ17" s="141">
        <v>0.12720000000000001</v>
      </c>
      <c r="CA17" s="141">
        <v>0.13370000000000001</v>
      </c>
      <c r="CB17" s="140">
        <v>5.0299999999999997E-2</v>
      </c>
      <c r="CC17" s="139">
        <v>9.9299999999999999E-2</v>
      </c>
      <c r="CD17" s="141">
        <v>0.124</v>
      </c>
      <c r="CE17" s="141">
        <v>0.15920000000000001</v>
      </c>
      <c r="CF17" s="141">
        <v>9.1399999999999995E-2</v>
      </c>
      <c r="CG17" s="141">
        <v>9.6299999999999997E-2</v>
      </c>
      <c r="CH17" s="143">
        <v>0.21840000000000001</v>
      </c>
      <c r="CI17" s="144" t="s">
        <v>14</v>
      </c>
      <c r="CJ17" s="141">
        <v>0.1074</v>
      </c>
      <c r="CK17" s="141">
        <v>0.12640000000000001</v>
      </c>
      <c r="CL17" s="145">
        <v>9.7000000000000003E-2</v>
      </c>
    </row>
    <row r="18" spans="1:90">
      <c r="A18" s="55" t="s">
        <v>27</v>
      </c>
      <c r="B18" s="24">
        <v>0.2959</v>
      </c>
      <c r="C18" s="114">
        <v>0.30890000000000001</v>
      </c>
      <c r="D18" s="34">
        <v>0.27900000000000003</v>
      </c>
      <c r="E18" s="39">
        <v>0.31069999999999998</v>
      </c>
      <c r="F18" s="34">
        <v>0.31319999999999998</v>
      </c>
      <c r="G18" s="42">
        <v>0.2833</v>
      </c>
      <c r="H18" s="39">
        <v>0.29039999999999999</v>
      </c>
      <c r="I18" s="34">
        <v>0.29659999999999997</v>
      </c>
      <c r="J18" s="43" t="s">
        <v>14</v>
      </c>
      <c r="K18" s="50" t="s">
        <v>14</v>
      </c>
      <c r="L18" s="25" t="s">
        <v>14</v>
      </c>
      <c r="M18" s="34">
        <v>0.31859999999999999</v>
      </c>
      <c r="N18" s="42">
        <v>0.2452</v>
      </c>
      <c r="O18" s="42">
        <v>0.1888</v>
      </c>
      <c r="P18" s="43" t="s">
        <v>14</v>
      </c>
      <c r="Q18" s="39">
        <v>0.38</v>
      </c>
      <c r="R18" s="34">
        <v>0.2354</v>
      </c>
      <c r="S18" s="42">
        <v>0.31719999999999998</v>
      </c>
      <c r="T18" s="42">
        <v>0.309</v>
      </c>
      <c r="U18" s="39">
        <v>0.29970000000000002</v>
      </c>
      <c r="V18" s="34">
        <v>0.32550000000000001</v>
      </c>
      <c r="W18" s="44">
        <v>0.29360000000000003</v>
      </c>
      <c r="X18" s="44">
        <v>0.156</v>
      </c>
      <c r="Y18" s="44">
        <v>0.25309999999999999</v>
      </c>
      <c r="Z18" s="42">
        <v>0.32419999999999999</v>
      </c>
      <c r="AA18" s="53">
        <v>0.4279</v>
      </c>
      <c r="AB18" s="34">
        <v>0.2404</v>
      </c>
      <c r="AC18" s="39">
        <v>0.31680000000000003</v>
      </c>
      <c r="AD18" s="34">
        <v>0.29770000000000002</v>
      </c>
      <c r="AE18" s="42">
        <v>0.254</v>
      </c>
      <c r="AF18" s="42">
        <v>0.29980000000000001</v>
      </c>
      <c r="AG18" s="39">
        <v>0.35520000000000002</v>
      </c>
      <c r="AH18" s="34">
        <v>0.28060000000000002</v>
      </c>
      <c r="AI18" s="42">
        <v>0.29089999999999999</v>
      </c>
      <c r="AJ18" s="42">
        <v>0.33889999999999998</v>
      </c>
      <c r="AK18" s="42">
        <v>0.2606</v>
      </c>
      <c r="AL18" s="42">
        <v>0.2334</v>
      </c>
      <c r="AM18" s="42">
        <v>0.26240000000000002</v>
      </c>
      <c r="AN18" s="43" t="s">
        <v>14</v>
      </c>
      <c r="AO18" s="42">
        <v>0.30520000000000003</v>
      </c>
      <c r="AP18" s="42">
        <v>0.32040000000000002</v>
      </c>
      <c r="AQ18" s="39">
        <v>0.34370000000000001</v>
      </c>
      <c r="AR18" s="34">
        <v>0.21149999999999999</v>
      </c>
      <c r="AS18" s="42">
        <v>0.2651</v>
      </c>
      <c r="AT18" s="42">
        <v>0.2787</v>
      </c>
      <c r="AU18" s="42">
        <v>0.38240000000000002</v>
      </c>
      <c r="AV18" s="39">
        <v>0.33889999999999998</v>
      </c>
      <c r="AW18" s="34">
        <v>0.2419</v>
      </c>
      <c r="AX18" s="42">
        <v>0.34949999999999998</v>
      </c>
      <c r="AY18" s="78">
        <v>0.20619999999999999</v>
      </c>
      <c r="AZ18" s="132">
        <v>0.29959999999999998</v>
      </c>
      <c r="BA18" s="133">
        <v>0.318</v>
      </c>
      <c r="BB18" s="132">
        <v>0.32979999999999998</v>
      </c>
      <c r="BC18" s="134">
        <v>0.30309999999999998</v>
      </c>
      <c r="BD18" s="133">
        <v>0.29720000000000002</v>
      </c>
      <c r="BE18" s="132">
        <v>0.34920000000000001</v>
      </c>
      <c r="BF18" s="134">
        <v>0.34899999999999998</v>
      </c>
      <c r="BG18" s="134">
        <v>0.32729999999999998</v>
      </c>
      <c r="BH18" s="133">
        <v>0.2344</v>
      </c>
      <c r="BI18" s="132">
        <v>0.33339999999999997</v>
      </c>
      <c r="BJ18" s="134">
        <v>0.32050000000000001</v>
      </c>
      <c r="BK18" s="134">
        <v>0.1933</v>
      </c>
      <c r="BL18" s="135">
        <v>0.54079999999999995</v>
      </c>
      <c r="BM18" s="132">
        <v>0.29449999999999998</v>
      </c>
      <c r="BN18" s="134">
        <v>0.30780000000000002</v>
      </c>
      <c r="BO18" s="134">
        <v>0.35049999999999998</v>
      </c>
      <c r="BP18" s="133">
        <v>0.30099999999999999</v>
      </c>
      <c r="BQ18" s="132">
        <v>0.28399999999999997</v>
      </c>
      <c r="BR18" s="136">
        <v>0.20030000000000001</v>
      </c>
      <c r="BS18" s="134">
        <v>0.39200000000000002</v>
      </c>
      <c r="BT18" s="134">
        <v>0.1875</v>
      </c>
      <c r="BU18" s="134">
        <v>0.33710000000000001</v>
      </c>
      <c r="BV18" s="135">
        <v>0.38479999999999998</v>
      </c>
      <c r="BW18" s="132">
        <v>0.28089999999999998</v>
      </c>
      <c r="BX18" s="133">
        <v>0.31940000000000002</v>
      </c>
      <c r="BY18" s="132">
        <v>0.315</v>
      </c>
      <c r="BZ18" s="134">
        <v>0.34939999999999999</v>
      </c>
      <c r="CA18" s="134">
        <v>0.29120000000000001</v>
      </c>
      <c r="CB18" s="133">
        <v>0.23730000000000001</v>
      </c>
      <c r="CC18" s="132">
        <v>0.31869999999999998</v>
      </c>
      <c r="CD18" s="134">
        <v>0.35239999999999999</v>
      </c>
      <c r="CE18" s="134">
        <v>0.3</v>
      </c>
      <c r="CF18" s="134">
        <v>0.31319999999999998</v>
      </c>
      <c r="CG18" s="134">
        <v>0.35420000000000001</v>
      </c>
      <c r="CH18" s="136">
        <v>0.30599999999999999</v>
      </c>
      <c r="CI18" s="137" t="s">
        <v>14</v>
      </c>
      <c r="CJ18" s="134">
        <v>0.29289999999999999</v>
      </c>
      <c r="CK18" s="134">
        <v>0.30470000000000003</v>
      </c>
      <c r="CL18" s="138">
        <v>0.28060000000000002</v>
      </c>
    </row>
    <row r="19" spans="1:90" ht="13" thickBot="1">
      <c r="A19" s="55" t="s">
        <v>64</v>
      </c>
      <c r="B19" s="99">
        <v>0.27010000000000001</v>
      </c>
      <c r="C19" s="117">
        <v>0.29780000000000001</v>
      </c>
      <c r="D19" s="81">
        <v>0.31490000000000001</v>
      </c>
      <c r="E19" s="88">
        <v>0.23069999999999999</v>
      </c>
      <c r="F19" s="81">
        <v>0.26619999999999999</v>
      </c>
      <c r="G19" s="89">
        <v>0.23569999999999999</v>
      </c>
      <c r="H19" s="88">
        <v>0.31330000000000002</v>
      </c>
      <c r="I19" s="81">
        <v>0.27</v>
      </c>
      <c r="J19" s="87" t="s">
        <v>14</v>
      </c>
      <c r="K19" s="96">
        <v>0.38800000000000001</v>
      </c>
      <c r="L19" s="95" t="s">
        <v>14</v>
      </c>
      <c r="M19" s="81">
        <v>0.2364</v>
      </c>
      <c r="N19" s="89">
        <v>0.29149999999999998</v>
      </c>
      <c r="O19" s="89">
        <v>0.30230000000000001</v>
      </c>
      <c r="P19" s="87" t="s">
        <v>14</v>
      </c>
      <c r="Q19" s="88">
        <v>0.34839999999999999</v>
      </c>
      <c r="R19" s="81">
        <v>0.38419999999999999</v>
      </c>
      <c r="S19" s="89">
        <v>0.30730000000000002</v>
      </c>
      <c r="T19" s="89">
        <v>0.2051</v>
      </c>
      <c r="U19" s="88">
        <v>0.223</v>
      </c>
      <c r="V19" s="81">
        <v>0.17730000000000001</v>
      </c>
      <c r="W19" s="96">
        <v>0.21210000000000001</v>
      </c>
      <c r="X19" s="96">
        <v>0.28299999999999997</v>
      </c>
      <c r="Y19" s="96">
        <v>0.38119999999999998</v>
      </c>
      <c r="Z19" s="89">
        <v>0.24909999999999999</v>
      </c>
      <c r="AA19" s="97">
        <v>0.2467</v>
      </c>
      <c r="AB19" s="81">
        <v>0.20780000000000001</v>
      </c>
      <c r="AC19" s="88">
        <v>0.29360000000000003</v>
      </c>
      <c r="AD19" s="81">
        <v>0.2828</v>
      </c>
      <c r="AE19" s="89">
        <v>0.20730000000000001</v>
      </c>
      <c r="AF19" s="89">
        <v>0.2472</v>
      </c>
      <c r="AG19" s="88">
        <v>0.39269999999999999</v>
      </c>
      <c r="AH19" s="81">
        <v>0.2414</v>
      </c>
      <c r="AI19" s="89">
        <v>0.25700000000000001</v>
      </c>
      <c r="AJ19" s="89">
        <v>0.23719999999999999</v>
      </c>
      <c r="AK19" s="89">
        <v>0.28699999999999998</v>
      </c>
      <c r="AL19" s="89">
        <v>0.22750000000000001</v>
      </c>
      <c r="AM19" s="89">
        <v>0.2283</v>
      </c>
      <c r="AN19" s="87" t="s">
        <v>14</v>
      </c>
      <c r="AO19" s="89">
        <v>0.27579999999999999</v>
      </c>
      <c r="AP19" s="89">
        <v>0.24149999999999999</v>
      </c>
      <c r="AQ19" s="88">
        <v>0.42049999999999998</v>
      </c>
      <c r="AR19" s="81">
        <v>0.32529999999999998</v>
      </c>
      <c r="AS19" s="89">
        <v>0.26700000000000002</v>
      </c>
      <c r="AT19" s="89">
        <v>0.29170000000000001</v>
      </c>
      <c r="AU19" s="89">
        <v>0.24579999999999999</v>
      </c>
      <c r="AV19" s="88">
        <v>0.1676</v>
      </c>
      <c r="AW19" s="81">
        <v>7.6100000000000001E-2</v>
      </c>
      <c r="AX19" s="89">
        <v>0.3977</v>
      </c>
      <c r="AY19" s="90">
        <v>0.79379999999999995</v>
      </c>
      <c r="AZ19" s="156">
        <v>0.33610000000000001</v>
      </c>
      <c r="BA19" s="157">
        <v>0.2601</v>
      </c>
      <c r="BB19" s="156">
        <v>0.25190000000000001</v>
      </c>
      <c r="BC19" s="158">
        <v>0.28560000000000002</v>
      </c>
      <c r="BD19" s="157">
        <v>0.34350000000000003</v>
      </c>
      <c r="BE19" s="156">
        <v>0.30769999999999997</v>
      </c>
      <c r="BF19" s="158">
        <v>0.27539999999999998</v>
      </c>
      <c r="BG19" s="158">
        <v>0.30049999999999999</v>
      </c>
      <c r="BH19" s="157">
        <v>0.30399999999999999</v>
      </c>
      <c r="BI19" s="156">
        <v>0.27929999999999999</v>
      </c>
      <c r="BJ19" s="158">
        <v>0.3488</v>
      </c>
      <c r="BK19" s="158">
        <v>0.32690000000000002</v>
      </c>
      <c r="BL19" s="159">
        <v>0.1951</v>
      </c>
      <c r="BM19" s="156">
        <v>0.3745</v>
      </c>
      <c r="BN19" s="158">
        <v>0.28339999999999999</v>
      </c>
      <c r="BO19" s="158">
        <v>0.2238</v>
      </c>
      <c r="BP19" s="157">
        <v>0.14249999999999999</v>
      </c>
      <c r="BQ19" s="156">
        <v>0.26819999999999999</v>
      </c>
      <c r="BR19" s="160">
        <v>0.2923</v>
      </c>
      <c r="BS19" s="158">
        <v>0.30790000000000001</v>
      </c>
      <c r="BT19" s="158">
        <v>0.46239999999999998</v>
      </c>
      <c r="BU19" s="158">
        <v>0.32929999999999998</v>
      </c>
      <c r="BV19" s="159">
        <v>0.14330000000000001</v>
      </c>
      <c r="BW19" s="156">
        <v>0.22270000000000001</v>
      </c>
      <c r="BX19" s="157">
        <v>0.32619999999999999</v>
      </c>
      <c r="BY19" s="156">
        <v>0.31340000000000001</v>
      </c>
      <c r="BZ19" s="158">
        <v>0.23300000000000001</v>
      </c>
      <c r="CA19" s="158">
        <v>0.1804</v>
      </c>
      <c r="CB19" s="157">
        <v>0.51219999999999999</v>
      </c>
      <c r="CC19" s="156">
        <v>0.28100000000000003</v>
      </c>
      <c r="CD19" s="158">
        <v>0.20860000000000001</v>
      </c>
      <c r="CE19" s="158">
        <v>0.2006</v>
      </c>
      <c r="CF19" s="158">
        <v>0.2722</v>
      </c>
      <c r="CG19" s="158">
        <v>0.26019999999999999</v>
      </c>
      <c r="CH19" s="160">
        <v>0.21049999999999999</v>
      </c>
      <c r="CI19" s="161" t="s">
        <v>14</v>
      </c>
      <c r="CJ19" s="158">
        <v>0.16869999999999999</v>
      </c>
      <c r="CK19" s="158">
        <v>0.23649999999999999</v>
      </c>
      <c r="CL19" s="162">
        <v>0.43690000000000001</v>
      </c>
    </row>
    <row r="20" spans="1:90" ht="22" thickTop="1" thickBot="1">
      <c r="A20" s="59" t="s">
        <v>54</v>
      </c>
    </row>
    <row r="21" spans="1:90" ht="13" thickTop="1">
      <c r="A21" s="79" t="s">
        <v>39</v>
      </c>
      <c r="B21" s="77">
        <v>302</v>
      </c>
      <c r="C21" s="112">
        <v>463</v>
      </c>
      <c r="D21" s="45">
        <v>119</v>
      </c>
      <c r="E21" s="47">
        <v>183</v>
      </c>
      <c r="F21" s="45">
        <v>68</v>
      </c>
      <c r="G21" s="46">
        <v>101</v>
      </c>
      <c r="H21" s="47">
        <v>133</v>
      </c>
      <c r="I21" s="45">
        <v>301</v>
      </c>
      <c r="J21" s="67" t="s">
        <v>14</v>
      </c>
      <c r="K21" s="82">
        <v>1</v>
      </c>
      <c r="L21" s="83" t="s">
        <v>14</v>
      </c>
      <c r="M21" s="45">
        <v>185</v>
      </c>
      <c r="N21" s="82">
        <v>45</v>
      </c>
      <c r="O21" s="82">
        <v>39</v>
      </c>
      <c r="P21" s="67" t="s">
        <v>14</v>
      </c>
      <c r="Q21" s="62">
        <v>33</v>
      </c>
      <c r="R21" s="84">
        <v>39</v>
      </c>
      <c r="S21" s="46">
        <v>77</v>
      </c>
      <c r="T21" s="46">
        <v>96</v>
      </c>
      <c r="U21" s="47">
        <v>90</v>
      </c>
      <c r="V21" s="45">
        <v>69</v>
      </c>
      <c r="W21" s="82">
        <v>5</v>
      </c>
      <c r="X21" s="82">
        <v>22</v>
      </c>
      <c r="Y21" s="82">
        <v>9</v>
      </c>
      <c r="Z21" s="46">
        <v>67</v>
      </c>
      <c r="AA21" s="62">
        <v>7</v>
      </c>
      <c r="AB21" s="45">
        <v>90</v>
      </c>
      <c r="AC21" s="47">
        <v>212</v>
      </c>
      <c r="AD21" s="45">
        <v>70</v>
      </c>
      <c r="AE21" s="46">
        <v>96</v>
      </c>
      <c r="AF21" s="46">
        <v>96</v>
      </c>
      <c r="AG21" s="62">
        <v>40</v>
      </c>
      <c r="AH21" s="45">
        <v>225</v>
      </c>
      <c r="AI21" s="46">
        <v>91</v>
      </c>
      <c r="AJ21" s="46">
        <v>133</v>
      </c>
      <c r="AK21" s="46">
        <v>89</v>
      </c>
      <c r="AL21" s="82">
        <v>33</v>
      </c>
      <c r="AM21" s="82">
        <v>27</v>
      </c>
      <c r="AN21" s="67" t="s">
        <v>14</v>
      </c>
      <c r="AO21" s="82">
        <v>40</v>
      </c>
      <c r="AP21" s="46">
        <v>51</v>
      </c>
      <c r="AQ21" s="62">
        <v>42</v>
      </c>
      <c r="AR21" s="84">
        <v>40</v>
      </c>
      <c r="AS21" s="46">
        <v>95</v>
      </c>
      <c r="AT21" s="46">
        <v>75</v>
      </c>
      <c r="AU21" s="46">
        <v>65</v>
      </c>
      <c r="AV21" s="62">
        <v>27</v>
      </c>
      <c r="AW21" s="45">
        <v>302</v>
      </c>
      <c r="AX21" s="67" t="s">
        <v>14</v>
      </c>
      <c r="AY21" s="98" t="s">
        <v>14</v>
      </c>
      <c r="AZ21" s="119">
        <v>178</v>
      </c>
      <c r="BA21" s="120">
        <v>285</v>
      </c>
      <c r="BB21" s="119">
        <v>120</v>
      </c>
      <c r="BC21" s="121">
        <v>163</v>
      </c>
      <c r="BD21" s="120">
        <v>180</v>
      </c>
      <c r="BE21" s="119">
        <v>69</v>
      </c>
      <c r="BF21" s="121">
        <v>86</v>
      </c>
      <c r="BG21" s="121">
        <v>179</v>
      </c>
      <c r="BH21" s="120">
        <v>129</v>
      </c>
      <c r="BI21" s="119">
        <v>322</v>
      </c>
      <c r="BJ21" s="121">
        <v>53</v>
      </c>
      <c r="BK21" s="121">
        <v>53</v>
      </c>
      <c r="BL21" s="122">
        <v>3</v>
      </c>
      <c r="BM21" s="119">
        <v>143</v>
      </c>
      <c r="BN21" s="121">
        <v>155</v>
      </c>
      <c r="BO21" s="121">
        <v>98</v>
      </c>
      <c r="BP21" s="120">
        <v>67</v>
      </c>
      <c r="BQ21" s="119">
        <v>256</v>
      </c>
      <c r="BR21" s="123">
        <v>13</v>
      </c>
      <c r="BS21" s="123">
        <v>35</v>
      </c>
      <c r="BT21" s="123">
        <v>19</v>
      </c>
      <c r="BU21" s="121">
        <v>122</v>
      </c>
      <c r="BV21" s="122">
        <v>18</v>
      </c>
      <c r="BW21" s="119">
        <v>148</v>
      </c>
      <c r="BX21" s="120">
        <v>315</v>
      </c>
      <c r="BY21" s="119">
        <v>157</v>
      </c>
      <c r="BZ21" s="121">
        <v>153</v>
      </c>
      <c r="CA21" s="121">
        <v>94</v>
      </c>
      <c r="CB21" s="120">
        <v>58</v>
      </c>
      <c r="CC21" s="119">
        <v>312</v>
      </c>
      <c r="CD21" s="121">
        <v>120</v>
      </c>
      <c r="CE21" s="121">
        <v>125</v>
      </c>
      <c r="CF21" s="121">
        <v>121</v>
      </c>
      <c r="CG21" s="123">
        <v>40</v>
      </c>
      <c r="CH21" s="123">
        <v>19</v>
      </c>
      <c r="CI21" s="124" t="s">
        <v>14</v>
      </c>
      <c r="CJ21" s="121">
        <v>94</v>
      </c>
      <c r="CK21" s="121">
        <v>53</v>
      </c>
      <c r="CL21" s="125">
        <v>58</v>
      </c>
    </row>
    <row r="22" spans="1:90">
      <c r="A22" s="79" t="s">
        <v>155</v>
      </c>
      <c r="B22" s="71">
        <v>314</v>
      </c>
      <c r="C22" s="113">
        <v>447</v>
      </c>
      <c r="D22" s="32">
        <v>129</v>
      </c>
      <c r="E22" s="40">
        <v>185</v>
      </c>
      <c r="F22" s="32">
        <v>118</v>
      </c>
      <c r="G22" s="28">
        <v>109</v>
      </c>
      <c r="H22" s="40">
        <v>87</v>
      </c>
      <c r="I22" s="32">
        <v>313</v>
      </c>
      <c r="J22" s="28" t="s">
        <v>14</v>
      </c>
      <c r="K22" s="66">
        <v>1</v>
      </c>
      <c r="L22" s="40" t="s">
        <v>14</v>
      </c>
      <c r="M22" s="32">
        <v>180</v>
      </c>
      <c r="N22" s="66">
        <v>49</v>
      </c>
      <c r="O22" s="66">
        <v>48</v>
      </c>
      <c r="P22" s="28" t="s">
        <v>14</v>
      </c>
      <c r="Q22" s="61">
        <v>36</v>
      </c>
      <c r="R22" s="69">
        <v>45</v>
      </c>
      <c r="S22" s="28">
        <v>82</v>
      </c>
      <c r="T22" s="28">
        <v>104</v>
      </c>
      <c r="U22" s="40">
        <v>83</v>
      </c>
      <c r="V22" s="32">
        <v>72</v>
      </c>
      <c r="W22" s="66">
        <v>6</v>
      </c>
      <c r="X22" s="66">
        <v>19</v>
      </c>
      <c r="Y22" s="66">
        <v>7</v>
      </c>
      <c r="Z22" s="28">
        <v>73</v>
      </c>
      <c r="AA22" s="61">
        <v>5</v>
      </c>
      <c r="AB22" s="32">
        <v>112</v>
      </c>
      <c r="AC22" s="40">
        <v>203</v>
      </c>
      <c r="AD22" s="32">
        <v>91</v>
      </c>
      <c r="AE22" s="28">
        <v>90</v>
      </c>
      <c r="AF22" s="28">
        <v>96</v>
      </c>
      <c r="AG22" s="61">
        <v>36</v>
      </c>
      <c r="AH22" s="32">
        <v>236</v>
      </c>
      <c r="AI22" s="28">
        <v>101</v>
      </c>
      <c r="AJ22" s="28">
        <v>127</v>
      </c>
      <c r="AK22" s="28">
        <v>106</v>
      </c>
      <c r="AL22" s="66">
        <v>36</v>
      </c>
      <c r="AM22" s="66">
        <v>34</v>
      </c>
      <c r="AN22" s="28" t="s">
        <v>14</v>
      </c>
      <c r="AO22" s="66">
        <v>44</v>
      </c>
      <c r="AP22" s="28">
        <v>67</v>
      </c>
      <c r="AQ22" s="61">
        <v>40</v>
      </c>
      <c r="AR22" s="69">
        <v>49</v>
      </c>
      <c r="AS22" s="28">
        <v>105</v>
      </c>
      <c r="AT22" s="28">
        <v>57</v>
      </c>
      <c r="AU22" s="28">
        <v>82</v>
      </c>
      <c r="AV22" s="61">
        <v>21</v>
      </c>
      <c r="AW22" s="32">
        <v>314</v>
      </c>
      <c r="AX22" s="28" t="s">
        <v>14</v>
      </c>
      <c r="AY22" s="94" t="s">
        <v>14</v>
      </c>
      <c r="AZ22" s="126">
        <v>195</v>
      </c>
      <c r="BA22" s="127">
        <v>251</v>
      </c>
      <c r="BB22" s="126">
        <v>137</v>
      </c>
      <c r="BC22" s="128">
        <v>153</v>
      </c>
      <c r="BD22" s="127">
        <v>157</v>
      </c>
      <c r="BE22" s="126">
        <v>63</v>
      </c>
      <c r="BF22" s="128">
        <v>77</v>
      </c>
      <c r="BG22" s="128">
        <v>170</v>
      </c>
      <c r="BH22" s="127">
        <v>137</v>
      </c>
      <c r="BI22" s="126">
        <v>291</v>
      </c>
      <c r="BJ22" s="128">
        <v>54</v>
      </c>
      <c r="BK22" s="128">
        <v>68</v>
      </c>
      <c r="BL22" s="129">
        <v>2</v>
      </c>
      <c r="BM22" s="126">
        <v>151</v>
      </c>
      <c r="BN22" s="128">
        <v>146</v>
      </c>
      <c r="BO22" s="128">
        <v>90</v>
      </c>
      <c r="BP22" s="127">
        <v>60</v>
      </c>
      <c r="BQ22" s="126">
        <v>243</v>
      </c>
      <c r="BR22" s="130">
        <v>14</v>
      </c>
      <c r="BS22" s="130">
        <v>29</v>
      </c>
      <c r="BT22" s="130">
        <v>18</v>
      </c>
      <c r="BU22" s="128">
        <v>125</v>
      </c>
      <c r="BV22" s="129">
        <v>18</v>
      </c>
      <c r="BW22" s="126">
        <v>149</v>
      </c>
      <c r="BX22" s="127">
        <v>298</v>
      </c>
      <c r="BY22" s="126">
        <v>165</v>
      </c>
      <c r="BZ22" s="128">
        <v>140</v>
      </c>
      <c r="CA22" s="128">
        <v>87</v>
      </c>
      <c r="CB22" s="127">
        <v>54</v>
      </c>
      <c r="CC22" s="126">
        <v>288</v>
      </c>
      <c r="CD22" s="128">
        <v>124</v>
      </c>
      <c r="CE22" s="128">
        <v>117</v>
      </c>
      <c r="CF22" s="128">
        <v>120</v>
      </c>
      <c r="CG22" s="130">
        <v>42</v>
      </c>
      <c r="CH22" s="130">
        <v>22</v>
      </c>
      <c r="CI22" s="128" t="s">
        <v>14</v>
      </c>
      <c r="CJ22" s="128">
        <v>87</v>
      </c>
      <c r="CK22" s="128">
        <v>50</v>
      </c>
      <c r="CL22" s="131">
        <v>53</v>
      </c>
    </row>
    <row r="23" spans="1:90">
      <c r="A23" s="55" t="s">
        <v>38</v>
      </c>
      <c r="B23" s="24">
        <v>0.44850000000000001</v>
      </c>
      <c r="C23" s="114">
        <v>0.43219999999999997</v>
      </c>
      <c r="D23" s="34">
        <v>0.39929999999999999</v>
      </c>
      <c r="E23" s="39">
        <v>0.48270000000000002</v>
      </c>
      <c r="F23" s="34">
        <v>0.47770000000000001</v>
      </c>
      <c r="G23" s="42">
        <v>0.43109999999999998</v>
      </c>
      <c r="H23" s="39">
        <v>0.43049999999999999</v>
      </c>
      <c r="I23" s="34">
        <v>0.44700000000000001</v>
      </c>
      <c r="J23" s="43" t="s">
        <v>14</v>
      </c>
      <c r="K23" s="44">
        <v>1</v>
      </c>
      <c r="L23" s="51" t="s">
        <v>14</v>
      </c>
      <c r="M23" s="34">
        <v>0.44629999999999997</v>
      </c>
      <c r="N23" s="44">
        <v>0.53649999999999998</v>
      </c>
      <c r="O23" s="44">
        <v>0.36180000000000001</v>
      </c>
      <c r="P23" s="43" t="s">
        <v>14</v>
      </c>
      <c r="Q23" s="53">
        <v>0.45579999999999998</v>
      </c>
      <c r="R23" s="54">
        <v>0.4153</v>
      </c>
      <c r="S23" s="42">
        <v>0.42449999999999999</v>
      </c>
      <c r="T23" s="42">
        <v>0.54330000000000001</v>
      </c>
      <c r="U23" s="39">
        <v>0.37140000000000001</v>
      </c>
      <c r="V23" s="34">
        <v>0.51259999999999994</v>
      </c>
      <c r="W23" s="44">
        <v>0.55559999999999998</v>
      </c>
      <c r="X23" s="44">
        <v>0.50129999999999997</v>
      </c>
      <c r="Y23" s="44">
        <v>0.38169999999999998</v>
      </c>
      <c r="Z23" s="42">
        <v>0.44359999999999999</v>
      </c>
      <c r="AA23" s="53">
        <v>0.60199999999999998</v>
      </c>
      <c r="AB23" s="34">
        <v>0.43459999999999999</v>
      </c>
      <c r="AC23" s="39">
        <v>0.45610000000000001</v>
      </c>
      <c r="AD23" s="34">
        <v>0.4945</v>
      </c>
      <c r="AE23" s="42">
        <v>0.46129999999999999</v>
      </c>
      <c r="AF23" s="42">
        <v>0.42449999999999999</v>
      </c>
      <c r="AG23" s="53">
        <v>0.36459999999999998</v>
      </c>
      <c r="AH23" s="34">
        <v>0.4975</v>
      </c>
      <c r="AI23" s="42">
        <v>0.5141</v>
      </c>
      <c r="AJ23" s="42">
        <v>0.50260000000000005</v>
      </c>
      <c r="AK23" s="42">
        <v>0.52139999999999997</v>
      </c>
      <c r="AL23" s="44">
        <v>0.62050000000000005</v>
      </c>
      <c r="AM23" s="44">
        <v>0.52559999999999996</v>
      </c>
      <c r="AN23" s="43" t="s">
        <v>14</v>
      </c>
      <c r="AO23" s="44">
        <v>0.48949999999999999</v>
      </c>
      <c r="AP23" s="42">
        <v>0.43580000000000002</v>
      </c>
      <c r="AQ23" s="53">
        <v>0.2014</v>
      </c>
      <c r="AR23" s="54">
        <v>0.52370000000000005</v>
      </c>
      <c r="AS23" s="42">
        <v>0.46179999999999999</v>
      </c>
      <c r="AT23" s="42">
        <v>0.48530000000000001</v>
      </c>
      <c r="AU23" s="42">
        <v>0.40500000000000003</v>
      </c>
      <c r="AV23" s="53">
        <v>0.27479999999999999</v>
      </c>
      <c r="AW23" s="34">
        <v>0.44850000000000001</v>
      </c>
      <c r="AX23" s="43" t="s">
        <v>14</v>
      </c>
      <c r="AY23" s="86" t="s">
        <v>14</v>
      </c>
      <c r="AZ23" s="132">
        <v>0.41699999999999998</v>
      </c>
      <c r="BA23" s="133">
        <v>0.44400000000000001</v>
      </c>
      <c r="BB23" s="132">
        <v>0.51470000000000005</v>
      </c>
      <c r="BC23" s="134">
        <v>0.44600000000000001</v>
      </c>
      <c r="BD23" s="133">
        <v>0.34720000000000001</v>
      </c>
      <c r="BE23" s="132">
        <v>0.3397</v>
      </c>
      <c r="BF23" s="134">
        <v>0.44040000000000001</v>
      </c>
      <c r="BG23" s="134">
        <v>0.43130000000000002</v>
      </c>
      <c r="BH23" s="133">
        <v>0.47160000000000002</v>
      </c>
      <c r="BI23" s="132">
        <v>0.40710000000000002</v>
      </c>
      <c r="BJ23" s="134">
        <v>0.47889999999999999</v>
      </c>
      <c r="BK23" s="134">
        <v>0.53100000000000003</v>
      </c>
      <c r="BL23" s="135">
        <v>0.62939999999999996</v>
      </c>
      <c r="BM23" s="132">
        <v>0.40089999999999998</v>
      </c>
      <c r="BN23" s="134">
        <v>0.43</v>
      </c>
      <c r="BO23" s="134">
        <v>0.47610000000000002</v>
      </c>
      <c r="BP23" s="133">
        <v>0.4506</v>
      </c>
      <c r="BQ23" s="132">
        <v>0.41170000000000001</v>
      </c>
      <c r="BR23" s="136">
        <v>0.34100000000000003</v>
      </c>
      <c r="BS23" s="136">
        <v>0.59989999999999999</v>
      </c>
      <c r="BT23" s="136">
        <v>0.37530000000000002</v>
      </c>
      <c r="BU23" s="134">
        <v>0.44879999999999998</v>
      </c>
      <c r="BV23" s="135">
        <v>0.44779999999999998</v>
      </c>
      <c r="BW23" s="132">
        <v>0.4783</v>
      </c>
      <c r="BX23" s="133">
        <v>0.40910000000000002</v>
      </c>
      <c r="BY23" s="132">
        <v>0.4657</v>
      </c>
      <c r="BZ23" s="134">
        <v>0.3831</v>
      </c>
      <c r="CA23" s="134">
        <v>0.49490000000000001</v>
      </c>
      <c r="CB23" s="133">
        <v>0.3468</v>
      </c>
      <c r="CC23" s="132">
        <v>0.41760000000000003</v>
      </c>
      <c r="CD23" s="134">
        <v>0.46260000000000001</v>
      </c>
      <c r="CE23" s="134">
        <v>0.40239999999999998</v>
      </c>
      <c r="CF23" s="134">
        <v>0.45129999999999998</v>
      </c>
      <c r="CG23" s="136">
        <v>0.45729999999999998</v>
      </c>
      <c r="CH23" s="136">
        <v>0.59819999999999995</v>
      </c>
      <c r="CI23" s="137" t="s">
        <v>14</v>
      </c>
      <c r="CJ23" s="134">
        <v>0.50549999999999995</v>
      </c>
      <c r="CK23" s="134">
        <v>0.56559999999999999</v>
      </c>
      <c r="CL23" s="138">
        <v>0.33579999999999999</v>
      </c>
    </row>
    <row r="24" spans="1:90">
      <c r="A24" s="55" t="s">
        <v>101</v>
      </c>
      <c r="B24" s="49">
        <v>0.47010000000000002</v>
      </c>
      <c r="C24" s="115">
        <v>0.53380000000000005</v>
      </c>
      <c r="D24" s="23">
        <v>0.5121</v>
      </c>
      <c r="E24" s="29">
        <v>0.44090000000000001</v>
      </c>
      <c r="F24" s="23">
        <v>0.44180000000000003</v>
      </c>
      <c r="G24" s="22">
        <v>0.47689999999999999</v>
      </c>
      <c r="H24" s="29">
        <v>0.49990000000000001</v>
      </c>
      <c r="I24" s="23">
        <v>0.4713</v>
      </c>
      <c r="J24" s="41" t="s">
        <v>14</v>
      </c>
      <c r="K24" s="35" t="s">
        <v>14</v>
      </c>
      <c r="L24" s="68" t="s">
        <v>14</v>
      </c>
      <c r="M24" s="23">
        <v>0.496</v>
      </c>
      <c r="N24" s="36">
        <v>0.3427</v>
      </c>
      <c r="O24" s="36">
        <v>0.4632</v>
      </c>
      <c r="P24" s="41" t="s">
        <v>14</v>
      </c>
      <c r="Q24" s="37">
        <v>0.52310000000000001</v>
      </c>
      <c r="R24" s="85">
        <v>0.39200000000000002</v>
      </c>
      <c r="S24" s="22">
        <v>0.50090000000000001</v>
      </c>
      <c r="T24" s="22">
        <v>0.41</v>
      </c>
      <c r="U24" s="29">
        <v>0.55640000000000001</v>
      </c>
      <c r="V24" s="23">
        <v>0.4642</v>
      </c>
      <c r="W24" s="36">
        <v>0.27529999999999999</v>
      </c>
      <c r="X24" s="36">
        <v>0.40610000000000002</v>
      </c>
      <c r="Y24" s="36">
        <v>0.53949999999999998</v>
      </c>
      <c r="Z24" s="22">
        <v>0.44779999999999998</v>
      </c>
      <c r="AA24" s="37">
        <v>0.39800000000000002</v>
      </c>
      <c r="AB24" s="23">
        <v>0.46760000000000002</v>
      </c>
      <c r="AC24" s="29">
        <v>0.47139999999999999</v>
      </c>
      <c r="AD24" s="23">
        <v>0.42649999999999999</v>
      </c>
      <c r="AE24" s="22">
        <v>0.4249</v>
      </c>
      <c r="AF24" s="22">
        <v>0.54059999999999997</v>
      </c>
      <c r="AG24" s="37">
        <v>0.50449999999999995</v>
      </c>
      <c r="AH24" s="23">
        <v>0.43819999999999998</v>
      </c>
      <c r="AI24" s="22">
        <v>0.40450000000000003</v>
      </c>
      <c r="AJ24" s="22">
        <v>0.42520000000000002</v>
      </c>
      <c r="AK24" s="22">
        <v>0.432</v>
      </c>
      <c r="AL24" s="36">
        <v>0.36499999999999999</v>
      </c>
      <c r="AM24" s="36">
        <v>0.40179999999999999</v>
      </c>
      <c r="AN24" s="41" t="s">
        <v>14</v>
      </c>
      <c r="AO24" s="36">
        <v>0.46089999999999998</v>
      </c>
      <c r="AP24" s="22">
        <v>0.52049999999999996</v>
      </c>
      <c r="AQ24" s="37">
        <v>0.67849999999999999</v>
      </c>
      <c r="AR24" s="85">
        <v>0.38490000000000002</v>
      </c>
      <c r="AS24" s="22">
        <v>0.44219999999999998</v>
      </c>
      <c r="AT24" s="22">
        <v>0.50539999999999996</v>
      </c>
      <c r="AU24" s="22">
        <v>0.48230000000000001</v>
      </c>
      <c r="AV24" s="37">
        <v>0.6653</v>
      </c>
      <c r="AW24" s="23">
        <v>0.47010000000000002</v>
      </c>
      <c r="AX24" s="41" t="s">
        <v>14</v>
      </c>
      <c r="AY24" s="64" t="s">
        <v>14</v>
      </c>
      <c r="AZ24" s="139">
        <v>0.53869999999999996</v>
      </c>
      <c r="BA24" s="140">
        <v>0.53</v>
      </c>
      <c r="BB24" s="139">
        <v>0.47810000000000002</v>
      </c>
      <c r="BC24" s="141">
        <v>0.5222</v>
      </c>
      <c r="BD24" s="140">
        <v>0.59340000000000004</v>
      </c>
      <c r="BE24" s="139">
        <v>0.60870000000000002</v>
      </c>
      <c r="BF24" s="141">
        <v>0.53610000000000002</v>
      </c>
      <c r="BG24" s="141">
        <v>0.52980000000000005</v>
      </c>
      <c r="BH24" s="140">
        <v>0.50270000000000004</v>
      </c>
      <c r="BI24" s="139">
        <v>0.5494</v>
      </c>
      <c r="BJ24" s="141">
        <v>0.48970000000000002</v>
      </c>
      <c r="BK24" s="141">
        <v>0.45650000000000002</v>
      </c>
      <c r="BL24" s="142">
        <v>0.37059999999999998</v>
      </c>
      <c r="BM24" s="139">
        <v>0.55279999999999996</v>
      </c>
      <c r="BN24" s="141">
        <v>0.54649999999999999</v>
      </c>
      <c r="BO24" s="141">
        <v>0.48680000000000001</v>
      </c>
      <c r="BP24" s="140">
        <v>0.52549999999999997</v>
      </c>
      <c r="BQ24" s="139">
        <v>0.54359999999999997</v>
      </c>
      <c r="BR24" s="143">
        <v>0.65900000000000003</v>
      </c>
      <c r="BS24" s="143">
        <v>0.33989999999999998</v>
      </c>
      <c r="BT24" s="143">
        <v>0.52649999999999997</v>
      </c>
      <c r="BU24" s="141">
        <v>0.54490000000000005</v>
      </c>
      <c r="BV24" s="142">
        <v>0.55220000000000002</v>
      </c>
      <c r="BW24" s="139">
        <v>0.49309999999999998</v>
      </c>
      <c r="BX24" s="140">
        <v>0.55420000000000003</v>
      </c>
      <c r="BY24" s="139">
        <v>0.50190000000000001</v>
      </c>
      <c r="BZ24" s="141">
        <v>0.57679999999999998</v>
      </c>
      <c r="CA24" s="141">
        <v>0.47660000000000002</v>
      </c>
      <c r="CB24" s="140">
        <v>0.62080000000000002</v>
      </c>
      <c r="CC24" s="139">
        <v>0.56189999999999996</v>
      </c>
      <c r="CD24" s="141">
        <v>0.51739999999999997</v>
      </c>
      <c r="CE24" s="141">
        <v>0.56179999999999997</v>
      </c>
      <c r="CF24" s="141">
        <v>0.53520000000000001</v>
      </c>
      <c r="CG24" s="143">
        <v>0.52270000000000005</v>
      </c>
      <c r="CH24" s="143">
        <v>0.36330000000000001</v>
      </c>
      <c r="CI24" s="144" t="s">
        <v>14</v>
      </c>
      <c r="CJ24" s="141">
        <v>0.47589999999999999</v>
      </c>
      <c r="CK24" s="141">
        <v>0.43440000000000001</v>
      </c>
      <c r="CL24" s="145">
        <v>0.59650000000000003</v>
      </c>
    </row>
    <row r="25" spans="1:90" ht="13" thickBot="1">
      <c r="A25" s="55" t="s">
        <v>58</v>
      </c>
      <c r="B25" s="80">
        <v>8.14E-2</v>
      </c>
      <c r="C25" s="116">
        <v>3.4000000000000002E-2</v>
      </c>
      <c r="D25" s="31">
        <v>8.8599999999999998E-2</v>
      </c>
      <c r="E25" s="26">
        <v>7.6399999999999996E-2</v>
      </c>
      <c r="F25" s="31">
        <v>8.0500000000000002E-2</v>
      </c>
      <c r="G25" s="30">
        <v>9.1899999999999996E-2</v>
      </c>
      <c r="H25" s="26">
        <v>6.9699999999999998E-2</v>
      </c>
      <c r="I25" s="31">
        <v>8.1699999999999995E-2</v>
      </c>
      <c r="J25" s="27" t="s">
        <v>14</v>
      </c>
      <c r="K25" s="57" t="s">
        <v>14</v>
      </c>
      <c r="L25" s="75" t="s">
        <v>14</v>
      </c>
      <c r="M25" s="31">
        <v>5.7700000000000001E-2</v>
      </c>
      <c r="N25" s="73">
        <v>0.12089999999999999</v>
      </c>
      <c r="O25" s="73">
        <v>0.17499999999999999</v>
      </c>
      <c r="P25" s="27" t="s">
        <v>14</v>
      </c>
      <c r="Q25" s="63">
        <v>2.1100000000000001E-2</v>
      </c>
      <c r="R25" s="74">
        <v>0.19259999999999999</v>
      </c>
      <c r="S25" s="30">
        <v>7.46E-2</v>
      </c>
      <c r="T25" s="30">
        <v>4.6600000000000003E-2</v>
      </c>
      <c r="U25" s="26">
        <v>7.22E-2</v>
      </c>
      <c r="V25" s="31">
        <v>2.3199999999999998E-2</v>
      </c>
      <c r="W25" s="73">
        <v>0.1691</v>
      </c>
      <c r="X25" s="73">
        <v>9.2600000000000002E-2</v>
      </c>
      <c r="Y25" s="73">
        <v>7.8799999999999995E-2</v>
      </c>
      <c r="Z25" s="30">
        <v>0.1086</v>
      </c>
      <c r="AA25" s="93" t="s">
        <v>14</v>
      </c>
      <c r="AB25" s="31">
        <v>9.7799999999999998E-2</v>
      </c>
      <c r="AC25" s="26">
        <v>7.2499999999999995E-2</v>
      </c>
      <c r="AD25" s="31">
        <v>7.9000000000000001E-2</v>
      </c>
      <c r="AE25" s="30">
        <v>0.1137</v>
      </c>
      <c r="AF25" s="30">
        <v>3.5000000000000003E-2</v>
      </c>
      <c r="AG25" s="63">
        <v>0.13089999999999999</v>
      </c>
      <c r="AH25" s="31">
        <v>6.4199999999999993E-2</v>
      </c>
      <c r="AI25" s="30">
        <v>8.14E-2</v>
      </c>
      <c r="AJ25" s="30">
        <v>7.2300000000000003E-2</v>
      </c>
      <c r="AK25" s="30">
        <v>4.6600000000000003E-2</v>
      </c>
      <c r="AL25" s="73">
        <v>1.44E-2</v>
      </c>
      <c r="AM25" s="73">
        <v>7.2599999999999998E-2</v>
      </c>
      <c r="AN25" s="27" t="s">
        <v>14</v>
      </c>
      <c r="AO25" s="73">
        <v>4.9700000000000001E-2</v>
      </c>
      <c r="AP25" s="30">
        <v>4.3700000000000003E-2</v>
      </c>
      <c r="AQ25" s="63">
        <v>0.1201</v>
      </c>
      <c r="AR25" s="74">
        <v>9.1300000000000006E-2</v>
      </c>
      <c r="AS25" s="30">
        <v>9.6000000000000002E-2</v>
      </c>
      <c r="AT25" s="30">
        <v>9.4000000000000004E-3</v>
      </c>
      <c r="AU25" s="30">
        <v>0.11269999999999999</v>
      </c>
      <c r="AV25" s="63">
        <v>5.9799999999999999E-2</v>
      </c>
      <c r="AW25" s="31">
        <v>8.14E-2</v>
      </c>
      <c r="AX25" s="27" t="s">
        <v>14</v>
      </c>
      <c r="AY25" s="72" t="s">
        <v>14</v>
      </c>
      <c r="AZ25" s="146">
        <v>4.4299999999999999E-2</v>
      </c>
      <c r="BA25" s="147">
        <v>2.5999999999999999E-2</v>
      </c>
      <c r="BB25" s="146">
        <v>7.1999999999999998E-3</v>
      </c>
      <c r="BC25" s="148">
        <v>3.1899999999999998E-2</v>
      </c>
      <c r="BD25" s="147">
        <v>5.9400000000000001E-2</v>
      </c>
      <c r="BE25" s="146">
        <v>5.16E-2</v>
      </c>
      <c r="BF25" s="148">
        <v>2.35E-2</v>
      </c>
      <c r="BG25" s="148">
        <v>3.8899999999999997E-2</v>
      </c>
      <c r="BH25" s="147">
        <v>2.5700000000000001E-2</v>
      </c>
      <c r="BI25" s="146">
        <v>4.3499999999999997E-2</v>
      </c>
      <c r="BJ25" s="148">
        <v>3.1399999999999997E-2</v>
      </c>
      <c r="BK25" s="148">
        <v>1.2500000000000001E-2</v>
      </c>
      <c r="BL25" s="149" t="s">
        <v>14</v>
      </c>
      <c r="BM25" s="146">
        <v>4.6399999999999997E-2</v>
      </c>
      <c r="BN25" s="148">
        <v>2.35E-2</v>
      </c>
      <c r="BO25" s="148">
        <v>3.7199999999999997E-2</v>
      </c>
      <c r="BP25" s="147">
        <v>2.3900000000000001E-2</v>
      </c>
      <c r="BQ25" s="146">
        <v>4.4699999999999997E-2</v>
      </c>
      <c r="BR25" s="150" t="s">
        <v>14</v>
      </c>
      <c r="BS25" s="152">
        <v>6.0199999999999997E-2</v>
      </c>
      <c r="BT25" s="152">
        <v>9.8100000000000007E-2</v>
      </c>
      <c r="BU25" s="148">
        <v>6.3E-3</v>
      </c>
      <c r="BV25" s="149" t="s">
        <v>14</v>
      </c>
      <c r="BW25" s="146">
        <v>2.86E-2</v>
      </c>
      <c r="BX25" s="147">
        <v>3.6700000000000003E-2</v>
      </c>
      <c r="BY25" s="146">
        <v>3.2500000000000001E-2</v>
      </c>
      <c r="BZ25" s="148">
        <v>4.0099999999999997E-2</v>
      </c>
      <c r="CA25" s="148">
        <v>2.8500000000000001E-2</v>
      </c>
      <c r="CB25" s="147">
        <v>3.2399999999999998E-2</v>
      </c>
      <c r="CC25" s="146">
        <v>2.0500000000000001E-2</v>
      </c>
      <c r="CD25" s="148">
        <v>0.02</v>
      </c>
      <c r="CE25" s="148">
        <v>3.5799999999999998E-2</v>
      </c>
      <c r="CF25" s="148">
        <v>1.35E-2</v>
      </c>
      <c r="CG25" s="152">
        <v>0.02</v>
      </c>
      <c r="CH25" s="152">
        <v>3.8600000000000002E-2</v>
      </c>
      <c r="CI25" s="153" t="s">
        <v>14</v>
      </c>
      <c r="CJ25" s="148">
        <v>1.8700000000000001E-2</v>
      </c>
      <c r="CK25" s="153" t="s">
        <v>14</v>
      </c>
      <c r="CL25" s="154">
        <v>6.7699999999999996E-2</v>
      </c>
    </row>
    <row r="26" spans="1:90" ht="22" thickTop="1" thickBot="1">
      <c r="A26" s="59" t="s">
        <v>93</v>
      </c>
    </row>
    <row r="27" spans="1:90" ht="13" thickTop="1">
      <c r="A27" s="79" t="s">
        <v>39</v>
      </c>
      <c r="B27" s="77">
        <v>302</v>
      </c>
      <c r="C27" s="112">
        <v>463</v>
      </c>
      <c r="D27" s="45">
        <v>119</v>
      </c>
      <c r="E27" s="47">
        <v>183</v>
      </c>
      <c r="F27" s="45">
        <v>68</v>
      </c>
      <c r="G27" s="46">
        <v>101</v>
      </c>
      <c r="H27" s="47">
        <v>133</v>
      </c>
      <c r="I27" s="45">
        <v>301</v>
      </c>
      <c r="J27" s="67" t="s">
        <v>14</v>
      </c>
      <c r="K27" s="82">
        <v>1</v>
      </c>
      <c r="L27" s="83" t="s">
        <v>14</v>
      </c>
      <c r="M27" s="45">
        <v>185</v>
      </c>
      <c r="N27" s="82">
        <v>45</v>
      </c>
      <c r="O27" s="82">
        <v>39</v>
      </c>
      <c r="P27" s="67" t="s">
        <v>14</v>
      </c>
      <c r="Q27" s="62">
        <v>33</v>
      </c>
      <c r="R27" s="84">
        <v>39</v>
      </c>
      <c r="S27" s="46">
        <v>77</v>
      </c>
      <c r="T27" s="46">
        <v>96</v>
      </c>
      <c r="U27" s="47">
        <v>90</v>
      </c>
      <c r="V27" s="45">
        <v>69</v>
      </c>
      <c r="W27" s="82">
        <v>5</v>
      </c>
      <c r="X27" s="82">
        <v>22</v>
      </c>
      <c r="Y27" s="82">
        <v>9</v>
      </c>
      <c r="Z27" s="46">
        <v>67</v>
      </c>
      <c r="AA27" s="62">
        <v>7</v>
      </c>
      <c r="AB27" s="45">
        <v>90</v>
      </c>
      <c r="AC27" s="47">
        <v>212</v>
      </c>
      <c r="AD27" s="45">
        <v>70</v>
      </c>
      <c r="AE27" s="46">
        <v>96</v>
      </c>
      <c r="AF27" s="46">
        <v>96</v>
      </c>
      <c r="AG27" s="62">
        <v>40</v>
      </c>
      <c r="AH27" s="45">
        <v>225</v>
      </c>
      <c r="AI27" s="46">
        <v>91</v>
      </c>
      <c r="AJ27" s="46">
        <v>133</v>
      </c>
      <c r="AK27" s="46">
        <v>89</v>
      </c>
      <c r="AL27" s="82">
        <v>33</v>
      </c>
      <c r="AM27" s="82">
        <v>27</v>
      </c>
      <c r="AN27" s="67" t="s">
        <v>14</v>
      </c>
      <c r="AO27" s="82">
        <v>40</v>
      </c>
      <c r="AP27" s="46">
        <v>51</v>
      </c>
      <c r="AQ27" s="62">
        <v>42</v>
      </c>
      <c r="AR27" s="84">
        <v>40</v>
      </c>
      <c r="AS27" s="46">
        <v>95</v>
      </c>
      <c r="AT27" s="46">
        <v>75</v>
      </c>
      <c r="AU27" s="46">
        <v>65</v>
      </c>
      <c r="AV27" s="62">
        <v>27</v>
      </c>
      <c r="AW27" s="45">
        <v>302</v>
      </c>
      <c r="AX27" s="67" t="s">
        <v>14</v>
      </c>
      <c r="AY27" s="98" t="s">
        <v>14</v>
      </c>
      <c r="AZ27" s="119">
        <v>178</v>
      </c>
      <c r="BA27" s="120">
        <v>285</v>
      </c>
      <c r="BB27" s="119">
        <v>120</v>
      </c>
      <c r="BC27" s="121">
        <v>163</v>
      </c>
      <c r="BD27" s="120">
        <v>180</v>
      </c>
      <c r="BE27" s="119">
        <v>69</v>
      </c>
      <c r="BF27" s="121">
        <v>86</v>
      </c>
      <c r="BG27" s="121">
        <v>179</v>
      </c>
      <c r="BH27" s="120">
        <v>129</v>
      </c>
      <c r="BI27" s="119">
        <v>322</v>
      </c>
      <c r="BJ27" s="121">
        <v>53</v>
      </c>
      <c r="BK27" s="121">
        <v>53</v>
      </c>
      <c r="BL27" s="122">
        <v>3</v>
      </c>
      <c r="BM27" s="119">
        <v>143</v>
      </c>
      <c r="BN27" s="121">
        <v>155</v>
      </c>
      <c r="BO27" s="121">
        <v>98</v>
      </c>
      <c r="BP27" s="120">
        <v>67</v>
      </c>
      <c r="BQ27" s="119">
        <v>256</v>
      </c>
      <c r="BR27" s="123">
        <v>13</v>
      </c>
      <c r="BS27" s="123">
        <v>35</v>
      </c>
      <c r="BT27" s="123">
        <v>19</v>
      </c>
      <c r="BU27" s="121">
        <v>122</v>
      </c>
      <c r="BV27" s="122">
        <v>18</v>
      </c>
      <c r="BW27" s="119">
        <v>148</v>
      </c>
      <c r="BX27" s="120">
        <v>315</v>
      </c>
      <c r="BY27" s="119">
        <v>157</v>
      </c>
      <c r="BZ27" s="121">
        <v>153</v>
      </c>
      <c r="CA27" s="121">
        <v>94</v>
      </c>
      <c r="CB27" s="120">
        <v>58</v>
      </c>
      <c r="CC27" s="119">
        <v>312</v>
      </c>
      <c r="CD27" s="121">
        <v>120</v>
      </c>
      <c r="CE27" s="121">
        <v>125</v>
      </c>
      <c r="CF27" s="121">
        <v>121</v>
      </c>
      <c r="CG27" s="123">
        <v>40</v>
      </c>
      <c r="CH27" s="123">
        <v>19</v>
      </c>
      <c r="CI27" s="124" t="s">
        <v>14</v>
      </c>
      <c r="CJ27" s="121">
        <v>94</v>
      </c>
      <c r="CK27" s="121">
        <v>53</v>
      </c>
      <c r="CL27" s="125">
        <v>58</v>
      </c>
    </row>
    <row r="28" spans="1:90">
      <c r="A28" s="79" t="s">
        <v>154</v>
      </c>
      <c r="B28" s="71">
        <v>314</v>
      </c>
      <c r="C28" s="113">
        <v>447</v>
      </c>
      <c r="D28" s="32">
        <v>129</v>
      </c>
      <c r="E28" s="40">
        <v>185</v>
      </c>
      <c r="F28" s="32">
        <v>118</v>
      </c>
      <c r="G28" s="28">
        <v>109</v>
      </c>
      <c r="H28" s="40">
        <v>87</v>
      </c>
      <c r="I28" s="32">
        <v>313</v>
      </c>
      <c r="J28" s="28" t="s">
        <v>14</v>
      </c>
      <c r="K28" s="66">
        <v>1</v>
      </c>
      <c r="L28" s="40" t="s">
        <v>14</v>
      </c>
      <c r="M28" s="32">
        <v>180</v>
      </c>
      <c r="N28" s="66">
        <v>49</v>
      </c>
      <c r="O28" s="66">
        <v>48</v>
      </c>
      <c r="P28" s="28" t="s">
        <v>14</v>
      </c>
      <c r="Q28" s="61">
        <v>36</v>
      </c>
      <c r="R28" s="69">
        <v>45</v>
      </c>
      <c r="S28" s="28">
        <v>82</v>
      </c>
      <c r="T28" s="28">
        <v>104</v>
      </c>
      <c r="U28" s="40">
        <v>83</v>
      </c>
      <c r="V28" s="32">
        <v>72</v>
      </c>
      <c r="W28" s="66">
        <v>6</v>
      </c>
      <c r="X28" s="66">
        <v>19</v>
      </c>
      <c r="Y28" s="66">
        <v>7</v>
      </c>
      <c r="Z28" s="28">
        <v>73</v>
      </c>
      <c r="AA28" s="61">
        <v>5</v>
      </c>
      <c r="AB28" s="32">
        <v>112</v>
      </c>
      <c r="AC28" s="40">
        <v>203</v>
      </c>
      <c r="AD28" s="32">
        <v>91</v>
      </c>
      <c r="AE28" s="28">
        <v>90</v>
      </c>
      <c r="AF28" s="28">
        <v>96</v>
      </c>
      <c r="AG28" s="61">
        <v>36</v>
      </c>
      <c r="AH28" s="32">
        <v>236</v>
      </c>
      <c r="AI28" s="28">
        <v>101</v>
      </c>
      <c r="AJ28" s="28">
        <v>127</v>
      </c>
      <c r="AK28" s="28">
        <v>106</v>
      </c>
      <c r="AL28" s="66">
        <v>36</v>
      </c>
      <c r="AM28" s="66">
        <v>34</v>
      </c>
      <c r="AN28" s="28" t="s">
        <v>14</v>
      </c>
      <c r="AO28" s="66">
        <v>44</v>
      </c>
      <c r="AP28" s="28">
        <v>67</v>
      </c>
      <c r="AQ28" s="61">
        <v>40</v>
      </c>
      <c r="AR28" s="69">
        <v>49</v>
      </c>
      <c r="AS28" s="28">
        <v>105</v>
      </c>
      <c r="AT28" s="28">
        <v>57</v>
      </c>
      <c r="AU28" s="28">
        <v>82</v>
      </c>
      <c r="AV28" s="61">
        <v>21</v>
      </c>
      <c r="AW28" s="32">
        <v>314</v>
      </c>
      <c r="AX28" s="28" t="s">
        <v>14</v>
      </c>
      <c r="AY28" s="94" t="s">
        <v>14</v>
      </c>
      <c r="AZ28" s="126">
        <v>195</v>
      </c>
      <c r="BA28" s="127">
        <v>251</v>
      </c>
      <c r="BB28" s="126">
        <v>137</v>
      </c>
      <c r="BC28" s="128">
        <v>153</v>
      </c>
      <c r="BD28" s="127">
        <v>157</v>
      </c>
      <c r="BE28" s="126">
        <v>63</v>
      </c>
      <c r="BF28" s="128">
        <v>77</v>
      </c>
      <c r="BG28" s="128">
        <v>170</v>
      </c>
      <c r="BH28" s="127">
        <v>137</v>
      </c>
      <c r="BI28" s="126">
        <v>291</v>
      </c>
      <c r="BJ28" s="128">
        <v>54</v>
      </c>
      <c r="BK28" s="128">
        <v>68</v>
      </c>
      <c r="BL28" s="129">
        <v>2</v>
      </c>
      <c r="BM28" s="126">
        <v>151</v>
      </c>
      <c r="BN28" s="128">
        <v>146</v>
      </c>
      <c r="BO28" s="128">
        <v>90</v>
      </c>
      <c r="BP28" s="127">
        <v>60</v>
      </c>
      <c r="BQ28" s="126">
        <v>243</v>
      </c>
      <c r="BR28" s="130">
        <v>14</v>
      </c>
      <c r="BS28" s="130">
        <v>29</v>
      </c>
      <c r="BT28" s="130">
        <v>18</v>
      </c>
      <c r="BU28" s="128">
        <v>125</v>
      </c>
      <c r="BV28" s="129">
        <v>18</v>
      </c>
      <c r="BW28" s="126">
        <v>149</v>
      </c>
      <c r="BX28" s="127">
        <v>298</v>
      </c>
      <c r="BY28" s="126">
        <v>165</v>
      </c>
      <c r="BZ28" s="128">
        <v>140</v>
      </c>
      <c r="CA28" s="128">
        <v>87</v>
      </c>
      <c r="CB28" s="127">
        <v>54</v>
      </c>
      <c r="CC28" s="126">
        <v>288</v>
      </c>
      <c r="CD28" s="128">
        <v>124</v>
      </c>
      <c r="CE28" s="128">
        <v>117</v>
      </c>
      <c r="CF28" s="128">
        <v>120</v>
      </c>
      <c r="CG28" s="130">
        <v>42</v>
      </c>
      <c r="CH28" s="130">
        <v>22</v>
      </c>
      <c r="CI28" s="128" t="s">
        <v>14</v>
      </c>
      <c r="CJ28" s="128">
        <v>87</v>
      </c>
      <c r="CK28" s="128">
        <v>50</v>
      </c>
      <c r="CL28" s="131">
        <v>53</v>
      </c>
    </row>
    <row r="29" spans="1:90">
      <c r="A29" s="55" t="s">
        <v>38</v>
      </c>
      <c r="B29" s="24">
        <v>0.40810000000000002</v>
      </c>
      <c r="C29" s="114">
        <v>0.3412</v>
      </c>
      <c r="D29" s="34">
        <v>0.43390000000000001</v>
      </c>
      <c r="E29" s="39">
        <v>0.39019999999999999</v>
      </c>
      <c r="F29" s="34">
        <v>0.43990000000000001</v>
      </c>
      <c r="G29" s="42">
        <v>0.42599999999999999</v>
      </c>
      <c r="H29" s="39">
        <v>0.3427</v>
      </c>
      <c r="I29" s="34">
        <v>0.40649999999999997</v>
      </c>
      <c r="J29" s="43" t="s">
        <v>14</v>
      </c>
      <c r="K29" s="44">
        <v>1</v>
      </c>
      <c r="L29" s="51" t="s">
        <v>14</v>
      </c>
      <c r="M29" s="34">
        <v>0.41139999999999999</v>
      </c>
      <c r="N29" s="44">
        <v>0.43540000000000001</v>
      </c>
      <c r="O29" s="44">
        <v>0.35859999999999997</v>
      </c>
      <c r="P29" s="43" t="s">
        <v>14</v>
      </c>
      <c r="Q29" s="53">
        <v>0.4214</v>
      </c>
      <c r="R29" s="54">
        <v>0.37619999999999998</v>
      </c>
      <c r="S29" s="42">
        <v>0.35170000000000001</v>
      </c>
      <c r="T29" s="42">
        <v>0.46710000000000002</v>
      </c>
      <c r="U29" s="39">
        <v>0.40710000000000002</v>
      </c>
      <c r="V29" s="34">
        <v>0.43590000000000001</v>
      </c>
      <c r="W29" s="50" t="s">
        <v>14</v>
      </c>
      <c r="X29" s="44">
        <v>0.42370000000000002</v>
      </c>
      <c r="Y29" s="50" t="s">
        <v>14</v>
      </c>
      <c r="Z29" s="42">
        <v>0.36299999999999999</v>
      </c>
      <c r="AA29" s="53">
        <v>0.54990000000000006</v>
      </c>
      <c r="AB29" s="34">
        <v>0.45939999999999998</v>
      </c>
      <c r="AC29" s="39">
        <v>0.37990000000000002</v>
      </c>
      <c r="AD29" s="34">
        <v>0.41210000000000002</v>
      </c>
      <c r="AE29" s="42">
        <v>0.37990000000000002</v>
      </c>
      <c r="AF29" s="42">
        <v>0.41020000000000001</v>
      </c>
      <c r="AG29" s="53">
        <v>0.4632</v>
      </c>
      <c r="AH29" s="34">
        <v>0.41360000000000002</v>
      </c>
      <c r="AI29" s="42">
        <v>0.4753</v>
      </c>
      <c r="AJ29" s="42">
        <v>0.4909</v>
      </c>
      <c r="AK29" s="42">
        <v>0.43840000000000001</v>
      </c>
      <c r="AL29" s="44">
        <v>0.51219999999999999</v>
      </c>
      <c r="AM29" s="44">
        <v>0.53779999999999994</v>
      </c>
      <c r="AN29" s="43" t="s">
        <v>14</v>
      </c>
      <c r="AO29" s="44">
        <v>0.33329999999999999</v>
      </c>
      <c r="AP29" s="42">
        <v>0.44500000000000001</v>
      </c>
      <c r="AQ29" s="53">
        <v>0.41049999999999998</v>
      </c>
      <c r="AR29" s="54">
        <v>0.35460000000000003</v>
      </c>
      <c r="AS29" s="42">
        <v>0.49569999999999997</v>
      </c>
      <c r="AT29" s="42">
        <v>0.47670000000000001</v>
      </c>
      <c r="AU29" s="42">
        <v>0.3473</v>
      </c>
      <c r="AV29" s="53">
        <v>0.14430000000000001</v>
      </c>
      <c r="AW29" s="34">
        <v>0.40810000000000002</v>
      </c>
      <c r="AX29" s="43" t="s">
        <v>14</v>
      </c>
      <c r="AY29" s="86" t="s">
        <v>14</v>
      </c>
      <c r="AZ29" s="132">
        <v>0.3765</v>
      </c>
      <c r="BA29" s="133">
        <v>0.31369999999999998</v>
      </c>
      <c r="BB29" s="132">
        <v>0.35189999999999999</v>
      </c>
      <c r="BC29" s="134">
        <v>0.34260000000000002</v>
      </c>
      <c r="BD29" s="133">
        <v>0.33050000000000002</v>
      </c>
      <c r="BE29" s="132">
        <v>0.3498</v>
      </c>
      <c r="BF29" s="134">
        <v>0.38069999999999998</v>
      </c>
      <c r="BG29" s="134">
        <v>0.36799999999999999</v>
      </c>
      <c r="BH29" s="133">
        <v>0.28149999999999997</v>
      </c>
      <c r="BI29" s="132">
        <v>0.34449999999999997</v>
      </c>
      <c r="BJ29" s="134">
        <v>0.27960000000000002</v>
      </c>
      <c r="BK29" s="134">
        <v>0.34079999999999999</v>
      </c>
      <c r="BL29" s="135">
        <v>0.26740000000000003</v>
      </c>
      <c r="BM29" s="132">
        <v>0.26729999999999998</v>
      </c>
      <c r="BN29" s="134">
        <v>0.34029999999999999</v>
      </c>
      <c r="BO29" s="134">
        <v>0.39929999999999999</v>
      </c>
      <c r="BP29" s="133">
        <v>0.44169999999999998</v>
      </c>
      <c r="BQ29" s="132">
        <v>0.3574</v>
      </c>
      <c r="BR29" s="136">
        <v>0.47860000000000003</v>
      </c>
      <c r="BS29" s="136">
        <v>0.37240000000000001</v>
      </c>
      <c r="BT29" s="136">
        <v>0.39650000000000002</v>
      </c>
      <c r="BU29" s="134">
        <v>0.2651</v>
      </c>
      <c r="BV29" s="135">
        <v>0.44180000000000003</v>
      </c>
      <c r="BW29" s="132">
        <v>0.39789999999999998</v>
      </c>
      <c r="BX29" s="133">
        <v>0.31280000000000002</v>
      </c>
      <c r="BY29" s="132">
        <v>0.3029</v>
      </c>
      <c r="BZ29" s="134">
        <v>0.29530000000000001</v>
      </c>
      <c r="CA29" s="134">
        <v>0.49719999999999998</v>
      </c>
      <c r="CB29" s="133">
        <v>0.32900000000000001</v>
      </c>
      <c r="CC29" s="132">
        <v>0.31719999999999998</v>
      </c>
      <c r="CD29" s="134">
        <v>0.33439999999999998</v>
      </c>
      <c r="CE29" s="134">
        <v>0.4259</v>
      </c>
      <c r="CF29" s="134">
        <v>0.32929999999999998</v>
      </c>
      <c r="CG29" s="136">
        <v>0.312</v>
      </c>
      <c r="CH29" s="136">
        <v>0.39429999999999998</v>
      </c>
      <c r="CI29" s="137" t="s">
        <v>14</v>
      </c>
      <c r="CJ29" s="134">
        <v>0.35599999999999998</v>
      </c>
      <c r="CK29" s="134">
        <v>0.30070000000000002</v>
      </c>
      <c r="CL29" s="138">
        <v>0.3291</v>
      </c>
    </row>
    <row r="30" spans="1:90">
      <c r="A30" s="55" t="s">
        <v>101</v>
      </c>
      <c r="B30" s="49">
        <v>0.4793</v>
      </c>
      <c r="C30" s="115">
        <v>0.5141</v>
      </c>
      <c r="D30" s="23">
        <v>0.47799999999999998</v>
      </c>
      <c r="E30" s="29">
        <v>0.4803</v>
      </c>
      <c r="F30" s="23">
        <v>0.48609999999999998</v>
      </c>
      <c r="G30" s="22">
        <v>0.44719999999999999</v>
      </c>
      <c r="H30" s="29">
        <v>0.51019999999999999</v>
      </c>
      <c r="I30" s="23">
        <v>0.48060000000000003</v>
      </c>
      <c r="J30" s="41" t="s">
        <v>14</v>
      </c>
      <c r="K30" s="35" t="s">
        <v>14</v>
      </c>
      <c r="L30" s="68" t="s">
        <v>14</v>
      </c>
      <c r="M30" s="23">
        <v>0.47349999999999998</v>
      </c>
      <c r="N30" s="36">
        <v>0.48149999999999998</v>
      </c>
      <c r="O30" s="36">
        <v>0.498</v>
      </c>
      <c r="P30" s="41" t="s">
        <v>14</v>
      </c>
      <c r="Q30" s="37">
        <v>0.48060000000000003</v>
      </c>
      <c r="R30" s="85">
        <v>0.4834</v>
      </c>
      <c r="S30" s="22">
        <v>0.54300000000000004</v>
      </c>
      <c r="T30" s="22">
        <v>0.45839999999999997</v>
      </c>
      <c r="U30" s="29">
        <v>0.44059999999999999</v>
      </c>
      <c r="V30" s="23">
        <v>0.46700000000000003</v>
      </c>
      <c r="W30" s="36">
        <v>0.83960000000000001</v>
      </c>
      <c r="X30" s="36">
        <v>0.45519999999999999</v>
      </c>
      <c r="Y30" s="36">
        <v>0.80910000000000004</v>
      </c>
      <c r="Z30" s="22">
        <v>0.47949999999999998</v>
      </c>
      <c r="AA30" s="37">
        <v>0.25530000000000003</v>
      </c>
      <c r="AB30" s="23">
        <v>0.50890000000000002</v>
      </c>
      <c r="AC30" s="29">
        <v>0.46300000000000002</v>
      </c>
      <c r="AD30" s="23">
        <v>0.42770000000000002</v>
      </c>
      <c r="AE30" s="22">
        <v>0.5554</v>
      </c>
      <c r="AF30" s="22">
        <v>0.5282</v>
      </c>
      <c r="AG30" s="37">
        <v>0.28989999999999999</v>
      </c>
      <c r="AH30" s="23">
        <v>0.47639999999999999</v>
      </c>
      <c r="AI30" s="22">
        <v>0.41920000000000002</v>
      </c>
      <c r="AJ30" s="22">
        <v>0.4194</v>
      </c>
      <c r="AK30" s="22">
        <v>0.4627</v>
      </c>
      <c r="AL30" s="36">
        <v>0.41560000000000002</v>
      </c>
      <c r="AM30" s="36">
        <v>0.43380000000000002</v>
      </c>
      <c r="AN30" s="41" t="s">
        <v>14</v>
      </c>
      <c r="AO30" s="36">
        <v>0.56730000000000003</v>
      </c>
      <c r="AP30" s="22">
        <v>0.47970000000000002</v>
      </c>
      <c r="AQ30" s="37">
        <v>0.46839999999999998</v>
      </c>
      <c r="AR30" s="85">
        <v>0.58520000000000005</v>
      </c>
      <c r="AS30" s="22">
        <v>0.4128</v>
      </c>
      <c r="AT30" s="22">
        <v>0.43719999999999998</v>
      </c>
      <c r="AU30" s="22">
        <v>0.45579999999999998</v>
      </c>
      <c r="AV30" s="37">
        <v>0.77600000000000002</v>
      </c>
      <c r="AW30" s="23">
        <v>0.4793</v>
      </c>
      <c r="AX30" s="41" t="s">
        <v>14</v>
      </c>
      <c r="AY30" s="64" t="s">
        <v>14</v>
      </c>
      <c r="AZ30" s="139">
        <v>0.498</v>
      </c>
      <c r="BA30" s="140">
        <v>0.52669999999999995</v>
      </c>
      <c r="BB30" s="139">
        <v>0.47949999999999998</v>
      </c>
      <c r="BC30" s="141">
        <v>0.49390000000000001</v>
      </c>
      <c r="BD30" s="140">
        <v>0.56379999999999997</v>
      </c>
      <c r="BE30" s="139">
        <v>0.54720000000000002</v>
      </c>
      <c r="BF30" s="141">
        <v>0.51429999999999998</v>
      </c>
      <c r="BG30" s="141">
        <v>0.4652</v>
      </c>
      <c r="BH30" s="140">
        <v>0.5595</v>
      </c>
      <c r="BI30" s="139">
        <v>0.53210000000000002</v>
      </c>
      <c r="BJ30" s="141">
        <v>0.51170000000000004</v>
      </c>
      <c r="BK30" s="141">
        <v>0.50280000000000002</v>
      </c>
      <c r="BL30" s="155" t="s">
        <v>14</v>
      </c>
      <c r="BM30" s="139">
        <v>0.56459999999999999</v>
      </c>
      <c r="BN30" s="141">
        <v>0.51049999999999995</v>
      </c>
      <c r="BO30" s="141">
        <v>0.46010000000000001</v>
      </c>
      <c r="BP30" s="140">
        <v>0.47689999999999999</v>
      </c>
      <c r="BQ30" s="139">
        <v>0.49830000000000002</v>
      </c>
      <c r="BR30" s="143">
        <v>0.45590000000000003</v>
      </c>
      <c r="BS30" s="143">
        <v>0.45150000000000001</v>
      </c>
      <c r="BT30" s="143">
        <v>0.42080000000000001</v>
      </c>
      <c r="BU30" s="141">
        <v>0.57330000000000003</v>
      </c>
      <c r="BV30" s="142">
        <v>0.55820000000000003</v>
      </c>
      <c r="BW30" s="139">
        <v>0.44469999999999998</v>
      </c>
      <c r="BX30" s="140">
        <v>0.54890000000000005</v>
      </c>
      <c r="BY30" s="139">
        <v>0.52559999999999996</v>
      </c>
      <c r="BZ30" s="141">
        <v>0.59940000000000004</v>
      </c>
      <c r="CA30" s="141">
        <v>0.39860000000000001</v>
      </c>
      <c r="CB30" s="140">
        <v>0.45350000000000001</v>
      </c>
      <c r="CC30" s="139">
        <v>0.55220000000000002</v>
      </c>
      <c r="CD30" s="141">
        <v>0.55249999999999999</v>
      </c>
      <c r="CE30" s="141">
        <v>0.51870000000000005</v>
      </c>
      <c r="CF30" s="141">
        <v>0.5383</v>
      </c>
      <c r="CG30" s="143">
        <v>0.61370000000000002</v>
      </c>
      <c r="CH30" s="143">
        <v>0.38469999999999999</v>
      </c>
      <c r="CI30" s="144" t="s">
        <v>14</v>
      </c>
      <c r="CJ30" s="141">
        <v>0.54879999999999995</v>
      </c>
      <c r="CK30" s="141">
        <v>0.49730000000000002</v>
      </c>
      <c r="CL30" s="145">
        <v>0.49359999999999998</v>
      </c>
    </row>
    <row r="31" spans="1:90" ht="13" thickBot="1">
      <c r="A31" s="55" t="s">
        <v>58</v>
      </c>
      <c r="B31" s="80">
        <v>0.1125</v>
      </c>
      <c r="C31" s="116">
        <v>0.1447</v>
      </c>
      <c r="D31" s="31">
        <v>8.8099999999999998E-2</v>
      </c>
      <c r="E31" s="26">
        <v>0.1295</v>
      </c>
      <c r="F31" s="31">
        <v>7.3999999999999996E-2</v>
      </c>
      <c r="G31" s="30">
        <v>0.1268</v>
      </c>
      <c r="H31" s="26">
        <v>0.14710000000000001</v>
      </c>
      <c r="I31" s="31">
        <v>0.1128</v>
      </c>
      <c r="J31" s="27" t="s">
        <v>14</v>
      </c>
      <c r="K31" s="57" t="s">
        <v>14</v>
      </c>
      <c r="L31" s="75" t="s">
        <v>14</v>
      </c>
      <c r="M31" s="31">
        <v>0.1152</v>
      </c>
      <c r="N31" s="73">
        <v>8.3099999999999993E-2</v>
      </c>
      <c r="O31" s="73">
        <v>0.14349999999999999</v>
      </c>
      <c r="P31" s="27" t="s">
        <v>14</v>
      </c>
      <c r="Q31" s="63">
        <v>9.8000000000000004E-2</v>
      </c>
      <c r="R31" s="74">
        <v>0.1404</v>
      </c>
      <c r="S31" s="30">
        <v>0.1052</v>
      </c>
      <c r="T31" s="30">
        <v>7.4499999999999997E-2</v>
      </c>
      <c r="U31" s="26">
        <v>0.1522</v>
      </c>
      <c r="V31" s="31">
        <v>9.7100000000000006E-2</v>
      </c>
      <c r="W31" s="73">
        <v>0.16039999999999999</v>
      </c>
      <c r="X31" s="73">
        <v>0.1211</v>
      </c>
      <c r="Y31" s="73">
        <v>0.19089999999999999</v>
      </c>
      <c r="Z31" s="30">
        <v>0.1575</v>
      </c>
      <c r="AA31" s="63">
        <v>0.1948</v>
      </c>
      <c r="AB31" s="31">
        <v>3.1699999999999999E-2</v>
      </c>
      <c r="AC31" s="26">
        <v>0.157</v>
      </c>
      <c r="AD31" s="31">
        <v>0.16020000000000001</v>
      </c>
      <c r="AE31" s="30">
        <v>6.4699999999999994E-2</v>
      </c>
      <c r="AF31" s="30">
        <v>6.1600000000000002E-2</v>
      </c>
      <c r="AG31" s="63">
        <v>0.247</v>
      </c>
      <c r="AH31" s="31">
        <v>0.11</v>
      </c>
      <c r="AI31" s="30">
        <v>0.1055</v>
      </c>
      <c r="AJ31" s="30">
        <v>8.9700000000000002E-2</v>
      </c>
      <c r="AK31" s="30">
        <v>9.8900000000000002E-2</v>
      </c>
      <c r="AL31" s="73">
        <v>7.22E-2</v>
      </c>
      <c r="AM31" s="73">
        <v>2.8500000000000001E-2</v>
      </c>
      <c r="AN31" s="27" t="s">
        <v>14</v>
      </c>
      <c r="AO31" s="73">
        <v>9.9400000000000002E-2</v>
      </c>
      <c r="AP31" s="30">
        <v>7.5300000000000006E-2</v>
      </c>
      <c r="AQ31" s="63">
        <v>0.1212</v>
      </c>
      <c r="AR31" s="74">
        <v>6.0299999999999999E-2</v>
      </c>
      <c r="AS31" s="30">
        <v>9.1499999999999998E-2</v>
      </c>
      <c r="AT31" s="30">
        <v>8.5999999999999993E-2</v>
      </c>
      <c r="AU31" s="30">
        <v>0.19689999999999999</v>
      </c>
      <c r="AV31" s="63">
        <v>7.9600000000000004E-2</v>
      </c>
      <c r="AW31" s="31">
        <v>0.1125</v>
      </c>
      <c r="AX31" s="27" t="s">
        <v>14</v>
      </c>
      <c r="AY31" s="72" t="s">
        <v>14</v>
      </c>
      <c r="AZ31" s="146">
        <v>0.1255</v>
      </c>
      <c r="BA31" s="147">
        <v>0.15959999999999999</v>
      </c>
      <c r="BB31" s="146">
        <v>0.16850000000000001</v>
      </c>
      <c r="BC31" s="148">
        <v>0.16350000000000001</v>
      </c>
      <c r="BD31" s="147">
        <v>0.1057</v>
      </c>
      <c r="BE31" s="146">
        <v>0.10299999999999999</v>
      </c>
      <c r="BF31" s="148">
        <v>0.10489999999999999</v>
      </c>
      <c r="BG31" s="148">
        <v>0.1668</v>
      </c>
      <c r="BH31" s="147">
        <v>0.159</v>
      </c>
      <c r="BI31" s="146">
        <v>0.1234</v>
      </c>
      <c r="BJ31" s="148">
        <v>0.2087</v>
      </c>
      <c r="BK31" s="148">
        <v>0.15640000000000001</v>
      </c>
      <c r="BL31" s="151">
        <v>0.73260000000000003</v>
      </c>
      <c r="BM31" s="146">
        <v>0.16800000000000001</v>
      </c>
      <c r="BN31" s="148">
        <v>0.1492</v>
      </c>
      <c r="BO31" s="148">
        <v>0.1406</v>
      </c>
      <c r="BP31" s="147">
        <v>8.14E-2</v>
      </c>
      <c r="BQ31" s="146">
        <v>0.14430000000000001</v>
      </c>
      <c r="BR31" s="152">
        <v>6.5500000000000003E-2</v>
      </c>
      <c r="BS31" s="152">
        <v>0.17610000000000001</v>
      </c>
      <c r="BT31" s="152">
        <v>0.1827</v>
      </c>
      <c r="BU31" s="148">
        <v>0.16159999999999999</v>
      </c>
      <c r="BV31" s="149" t="s">
        <v>14</v>
      </c>
      <c r="BW31" s="146">
        <v>0.15740000000000001</v>
      </c>
      <c r="BX31" s="147">
        <v>0.13830000000000001</v>
      </c>
      <c r="BY31" s="146">
        <v>0.1716</v>
      </c>
      <c r="BZ31" s="148">
        <v>0.1053</v>
      </c>
      <c r="CA31" s="148">
        <v>0.1042</v>
      </c>
      <c r="CB31" s="147">
        <v>0.2175</v>
      </c>
      <c r="CC31" s="146">
        <v>0.13059999999999999</v>
      </c>
      <c r="CD31" s="148">
        <v>0.11310000000000001</v>
      </c>
      <c r="CE31" s="148">
        <v>5.5399999999999998E-2</v>
      </c>
      <c r="CF31" s="148">
        <v>0.13239999999999999</v>
      </c>
      <c r="CG31" s="152">
        <v>7.4399999999999994E-2</v>
      </c>
      <c r="CH31" s="152">
        <v>0.221</v>
      </c>
      <c r="CI31" s="153" t="s">
        <v>14</v>
      </c>
      <c r="CJ31" s="148">
        <v>9.5200000000000007E-2</v>
      </c>
      <c r="CK31" s="148">
        <v>0.2021</v>
      </c>
      <c r="CL31" s="154">
        <v>0.17730000000000001</v>
      </c>
    </row>
    <row r="32" spans="1:90" ht="22" thickTop="1" thickBot="1">
      <c r="A32" s="59" t="s">
        <v>41</v>
      </c>
    </row>
    <row r="33" spans="1:90" ht="13" thickTop="1">
      <c r="A33" s="79" t="s">
        <v>39</v>
      </c>
      <c r="B33" s="77">
        <v>705</v>
      </c>
      <c r="C33" s="112">
        <v>1162</v>
      </c>
      <c r="D33" s="45">
        <v>335</v>
      </c>
      <c r="E33" s="47">
        <v>370</v>
      </c>
      <c r="F33" s="45">
        <v>130</v>
      </c>
      <c r="G33" s="46">
        <v>229</v>
      </c>
      <c r="H33" s="47">
        <v>346</v>
      </c>
      <c r="I33" s="45">
        <v>702</v>
      </c>
      <c r="J33" s="67" t="s">
        <v>14</v>
      </c>
      <c r="K33" s="82">
        <v>2</v>
      </c>
      <c r="L33" s="62">
        <v>1</v>
      </c>
      <c r="M33" s="45">
        <v>435</v>
      </c>
      <c r="N33" s="46">
        <v>114</v>
      </c>
      <c r="O33" s="46">
        <v>79</v>
      </c>
      <c r="P33" s="67" t="s">
        <v>14</v>
      </c>
      <c r="Q33" s="47">
        <v>77</v>
      </c>
      <c r="R33" s="45">
        <v>110</v>
      </c>
      <c r="S33" s="46">
        <v>188</v>
      </c>
      <c r="T33" s="46">
        <v>212</v>
      </c>
      <c r="U33" s="47">
        <v>195</v>
      </c>
      <c r="V33" s="45">
        <v>137</v>
      </c>
      <c r="W33" s="82">
        <v>8</v>
      </c>
      <c r="X33" s="82">
        <v>44</v>
      </c>
      <c r="Y33" s="82">
        <v>31</v>
      </c>
      <c r="Z33" s="46">
        <v>130</v>
      </c>
      <c r="AA33" s="62">
        <v>14</v>
      </c>
      <c r="AB33" s="45">
        <v>168</v>
      </c>
      <c r="AC33" s="47">
        <v>537</v>
      </c>
      <c r="AD33" s="45">
        <v>184</v>
      </c>
      <c r="AE33" s="46">
        <v>186</v>
      </c>
      <c r="AF33" s="46">
        <v>225</v>
      </c>
      <c r="AG33" s="47">
        <v>110</v>
      </c>
      <c r="AH33" s="45">
        <v>497</v>
      </c>
      <c r="AI33" s="46">
        <v>210</v>
      </c>
      <c r="AJ33" s="46">
        <v>285</v>
      </c>
      <c r="AK33" s="46">
        <v>205</v>
      </c>
      <c r="AL33" s="46">
        <v>72</v>
      </c>
      <c r="AM33" s="46">
        <v>57</v>
      </c>
      <c r="AN33" s="67" t="s">
        <v>14</v>
      </c>
      <c r="AO33" s="46">
        <v>78</v>
      </c>
      <c r="AP33" s="46">
        <v>96</v>
      </c>
      <c r="AQ33" s="47">
        <v>121</v>
      </c>
      <c r="AR33" s="45">
        <v>87</v>
      </c>
      <c r="AS33" s="46">
        <v>201</v>
      </c>
      <c r="AT33" s="46">
        <v>213</v>
      </c>
      <c r="AU33" s="46">
        <v>152</v>
      </c>
      <c r="AV33" s="47">
        <v>52</v>
      </c>
      <c r="AW33" s="45">
        <v>302</v>
      </c>
      <c r="AX33" s="46">
        <v>379</v>
      </c>
      <c r="AY33" s="91">
        <v>24</v>
      </c>
      <c r="AZ33" s="119">
        <v>522</v>
      </c>
      <c r="BA33" s="120">
        <v>640</v>
      </c>
      <c r="BB33" s="119">
        <v>298</v>
      </c>
      <c r="BC33" s="121">
        <v>375</v>
      </c>
      <c r="BD33" s="120">
        <v>489</v>
      </c>
      <c r="BE33" s="119">
        <v>186</v>
      </c>
      <c r="BF33" s="121">
        <v>228</v>
      </c>
      <c r="BG33" s="121">
        <v>427</v>
      </c>
      <c r="BH33" s="120">
        <v>321</v>
      </c>
      <c r="BI33" s="119">
        <v>802</v>
      </c>
      <c r="BJ33" s="121">
        <v>131</v>
      </c>
      <c r="BK33" s="121">
        <v>130</v>
      </c>
      <c r="BL33" s="122">
        <v>4</v>
      </c>
      <c r="BM33" s="119">
        <v>454</v>
      </c>
      <c r="BN33" s="121">
        <v>384</v>
      </c>
      <c r="BO33" s="121">
        <v>205</v>
      </c>
      <c r="BP33" s="120">
        <v>119</v>
      </c>
      <c r="BQ33" s="119">
        <v>570</v>
      </c>
      <c r="BR33" s="123">
        <v>26</v>
      </c>
      <c r="BS33" s="121">
        <v>119</v>
      </c>
      <c r="BT33" s="121">
        <v>61</v>
      </c>
      <c r="BU33" s="121">
        <v>343</v>
      </c>
      <c r="BV33" s="122">
        <v>43</v>
      </c>
      <c r="BW33" s="119">
        <v>316</v>
      </c>
      <c r="BX33" s="120">
        <v>846</v>
      </c>
      <c r="BY33" s="119">
        <v>452</v>
      </c>
      <c r="BZ33" s="121">
        <v>340</v>
      </c>
      <c r="CA33" s="121">
        <v>202</v>
      </c>
      <c r="CB33" s="120">
        <v>167</v>
      </c>
      <c r="CC33" s="119">
        <v>762</v>
      </c>
      <c r="CD33" s="121">
        <v>266</v>
      </c>
      <c r="CE33" s="121">
        <v>264</v>
      </c>
      <c r="CF33" s="121">
        <v>291</v>
      </c>
      <c r="CG33" s="121">
        <v>93</v>
      </c>
      <c r="CH33" s="123">
        <v>39</v>
      </c>
      <c r="CI33" s="124" t="s">
        <v>14</v>
      </c>
      <c r="CJ33" s="121">
        <v>177</v>
      </c>
      <c r="CK33" s="121">
        <v>110</v>
      </c>
      <c r="CL33" s="125">
        <v>197</v>
      </c>
    </row>
    <row r="34" spans="1:90">
      <c r="A34" s="79" t="s">
        <v>154</v>
      </c>
      <c r="B34" s="71">
        <v>705</v>
      </c>
      <c r="C34" s="113">
        <v>1157</v>
      </c>
      <c r="D34" s="32">
        <v>330</v>
      </c>
      <c r="E34" s="40">
        <v>375</v>
      </c>
      <c r="F34" s="32">
        <v>246</v>
      </c>
      <c r="G34" s="28">
        <v>243</v>
      </c>
      <c r="H34" s="40">
        <v>216</v>
      </c>
      <c r="I34" s="32">
        <v>703</v>
      </c>
      <c r="J34" s="28" t="s">
        <v>14</v>
      </c>
      <c r="K34" s="66">
        <v>1</v>
      </c>
      <c r="L34" s="61" t="s">
        <v>62</v>
      </c>
      <c r="M34" s="32">
        <v>391</v>
      </c>
      <c r="N34" s="28">
        <v>119</v>
      </c>
      <c r="O34" s="28">
        <v>101</v>
      </c>
      <c r="P34" s="28" t="s">
        <v>14</v>
      </c>
      <c r="Q34" s="40">
        <v>94</v>
      </c>
      <c r="R34" s="32">
        <v>127</v>
      </c>
      <c r="S34" s="28">
        <v>197</v>
      </c>
      <c r="T34" s="28">
        <v>222</v>
      </c>
      <c r="U34" s="40">
        <v>159</v>
      </c>
      <c r="V34" s="32">
        <v>137</v>
      </c>
      <c r="W34" s="66">
        <v>9</v>
      </c>
      <c r="X34" s="66">
        <v>35</v>
      </c>
      <c r="Y34" s="66">
        <v>25</v>
      </c>
      <c r="Z34" s="28">
        <v>154</v>
      </c>
      <c r="AA34" s="61">
        <v>10</v>
      </c>
      <c r="AB34" s="32">
        <v>193</v>
      </c>
      <c r="AC34" s="40">
        <v>512</v>
      </c>
      <c r="AD34" s="32">
        <v>212</v>
      </c>
      <c r="AE34" s="28">
        <v>183</v>
      </c>
      <c r="AF34" s="28">
        <v>201</v>
      </c>
      <c r="AG34" s="40">
        <v>109</v>
      </c>
      <c r="AH34" s="32">
        <v>504</v>
      </c>
      <c r="AI34" s="28">
        <v>238</v>
      </c>
      <c r="AJ34" s="28">
        <v>267</v>
      </c>
      <c r="AK34" s="28">
        <v>243</v>
      </c>
      <c r="AL34" s="28">
        <v>84</v>
      </c>
      <c r="AM34" s="28">
        <v>65</v>
      </c>
      <c r="AN34" s="28" t="s">
        <v>14</v>
      </c>
      <c r="AO34" s="28">
        <v>98</v>
      </c>
      <c r="AP34" s="28">
        <v>140</v>
      </c>
      <c r="AQ34" s="40">
        <v>110</v>
      </c>
      <c r="AR34" s="32">
        <v>112</v>
      </c>
      <c r="AS34" s="28">
        <v>212</v>
      </c>
      <c r="AT34" s="28">
        <v>148</v>
      </c>
      <c r="AU34" s="28">
        <v>195</v>
      </c>
      <c r="AV34" s="40">
        <v>39</v>
      </c>
      <c r="AW34" s="32">
        <v>314</v>
      </c>
      <c r="AX34" s="28">
        <v>363</v>
      </c>
      <c r="AY34" s="76">
        <v>28</v>
      </c>
      <c r="AZ34" s="126">
        <v>574</v>
      </c>
      <c r="BA34" s="127">
        <v>582</v>
      </c>
      <c r="BB34" s="126">
        <v>350</v>
      </c>
      <c r="BC34" s="128">
        <v>359</v>
      </c>
      <c r="BD34" s="127">
        <v>448</v>
      </c>
      <c r="BE34" s="126">
        <v>186</v>
      </c>
      <c r="BF34" s="128">
        <v>221</v>
      </c>
      <c r="BG34" s="128">
        <v>424</v>
      </c>
      <c r="BH34" s="127">
        <v>325</v>
      </c>
      <c r="BI34" s="126">
        <v>738</v>
      </c>
      <c r="BJ34" s="128">
        <v>144</v>
      </c>
      <c r="BK34" s="128">
        <v>176</v>
      </c>
      <c r="BL34" s="129">
        <v>3</v>
      </c>
      <c r="BM34" s="126">
        <v>484</v>
      </c>
      <c r="BN34" s="128">
        <v>365</v>
      </c>
      <c r="BO34" s="128">
        <v>197</v>
      </c>
      <c r="BP34" s="127">
        <v>111</v>
      </c>
      <c r="BQ34" s="126">
        <v>535</v>
      </c>
      <c r="BR34" s="130">
        <v>26</v>
      </c>
      <c r="BS34" s="128">
        <v>109</v>
      </c>
      <c r="BT34" s="128">
        <v>59</v>
      </c>
      <c r="BU34" s="128">
        <v>383</v>
      </c>
      <c r="BV34" s="129">
        <v>44</v>
      </c>
      <c r="BW34" s="126">
        <v>317</v>
      </c>
      <c r="BX34" s="127">
        <v>840</v>
      </c>
      <c r="BY34" s="126">
        <v>465</v>
      </c>
      <c r="BZ34" s="128">
        <v>324</v>
      </c>
      <c r="CA34" s="128">
        <v>195</v>
      </c>
      <c r="CB34" s="127">
        <v>172</v>
      </c>
      <c r="CC34" s="126">
        <v>748</v>
      </c>
      <c r="CD34" s="128">
        <v>272</v>
      </c>
      <c r="CE34" s="128">
        <v>256</v>
      </c>
      <c r="CF34" s="128">
        <v>294</v>
      </c>
      <c r="CG34" s="128">
        <v>100</v>
      </c>
      <c r="CH34" s="130">
        <v>44</v>
      </c>
      <c r="CI34" s="128" t="s">
        <v>14</v>
      </c>
      <c r="CJ34" s="128">
        <v>169</v>
      </c>
      <c r="CK34" s="128">
        <v>117</v>
      </c>
      <c r="CL34" s="131">
        <v>193</v>
      </c>
    </row>
    <row r="35" spans="1:90">
      <c r="A35" s="55" t="s">
        <v>33</v>
      </c>
      <c r="B35" s="24">
        <v>8.48E-2</v>
      </c>
      <c r="C35" s="114">
        <v>4.1399999999999999E-2</v>
      </c>
      <c r="D35" s="34">
        <v>7.2300000000000003E-2</v>
      </c>
      <c r="E35" s="39">
        <v>9.5899999999999999E-2</v>
      </c>
      <c r="F35" s="34">
        <v>8.7099999999999997E-2</v>
      </c>
      <c r="G35" s="42">
        <v>9.7299999999999998E-2</v>
      </c>
      <c r="H35" s="39">
        <v>6.8400000000000002E-2</v>
      </c>
      <c r="I35" s="34">
        <v>8.5099999999999995E-2</v>
      </c>
      <c r="J35" s="43" t="s">
        <v>14</v>
      </c>
      <c r="K35" s="50" t="s">
        <v>14</v>
      </c>
      <c r="L35" s="25" t="s">
        <v>14</v>
      </c>
      <c r="M35" s="34">
        <v>9.9699999999999997E-2</v>
      </c>
      <c r="N35" s="42">
        <v>9.98E-2</v>
      </c>
      <c r="O35" s="42">
        <v>3.2899999999999999E-2</v>
      </c>
      <c r="P35" s="43" t="s">
        <v>14</v>
      </c>
      <c r="Q35" s="39">
        <v>5.9700000000000003E-2</v>
      </c>
      <c r="R35" s="34">
        <v>6.4299999999999996E-2</v>
      </c>
      <c r="S35" s="42">
        <v>0.10829999999999999</v>
      </c>
      <c r="T35" s="42">
        <v>7.8200000000000006E-2</v>
      </c>
      <c r="U35" s="39">
        <v>8.1600000000000006E-2</v>
      </c>
      <c r="V35" s="34">
        <v>6.1800000000000001E-2</v>
      </c>
      <c r="W35" s="50" t="s">
        <v>14</v>
      </c>
      <c r="X35" s="44">
        <v>0.1026</v>
      </c>
      <c r="Y35" s="44">
        <v>0.1057</v>
      </c>
      <c r="Z35" s="42">
        <v>0.1346</v>
      </c>
      <c r="AA35" s="53">
        <v>5.4100000000000002E-2</v>
      </c>
      <c r="AB35" s="34">
        <v>9.5200000000000007E-2</v>
      </c>
      <c r="AC35" s="39">
        <v>8.09E-2</v>
      </c>
      <c r="AD35" s="34">
        <v>6.1600000000000002E-2</v>
      </c>
      <c r="AE35" s="42">
        <v>9.8599999999999993E-2</v>
      </c>
      <c r="AF35" s="42">
        <v>0.1022</v>
      </c>
      <c r="AG35" s="39">
        <v>7.51E-2</v>
      </c>
      <c r="AH35" s="34">
        <v>8.43E-2</v>
      </c>
      <c r="AI35" s="42">
        <v>0.10100000000000001</v>
      </c>
      <c r="AJ35" s="42">
        <v>9.5299999999999996E-2</v>
      </c>
      <c r="AK35" s="42">
        <v>9.69E-2</v>
      </c>
      <c r="AL35" s="42">
        <v>0.13639999999999999</v>
      </c>
      <c r="AM35" s="42">
        <v>0.1399</v>
      </c>
      <c r="AN35" s="43" t="s">
        <v>14</v>
      </c>
      <c r="AO35" s="42">
        <v>0.11749999999999999</v>
      </c>
      <c r="AP35" s="42">
        <v>0.10539999999999999</v>
      </c>
      <c r="AQ35" s="39">
        <v>0.1113</v>
      </c>
      <c r="AR35" s="34">
        <v>7.5200000000000003E-2</v>
      </c>
      <c r="AS35" s="42">
        <v>9.6500000000000002E-2</v>
      </c>
      <c r="AT35" s="42">
        <v>0.113</v>
      </c>
      <c r="AU35" s="42">
        <v>6.9000000000000006E-2</v>
      </c>
      <c r="AV35" s="39">
        <v>2.1899999999999999E-2</v>
      </c>
      <c r="AW35" s="34">
        <v>9.7199999999999995E-2</v>
      </c>
      <c r="AX35" s="42">
        <v>7.8100000000000003E-2</v>
      </c>
      <c r="AY35" s="78">
        <v>3.3599999999999998E-2</v>
      </c>
      <c r="AZ35" s="132">
        <v>3.4299999999999997E-2</v>
      </c>
      <c r="BA35" s="133">
        <v>4.8300000000000003E-2</v>
      </c>
      <c r="BB35" s="132">
        <v>5.8500000000000003E-2</v>
      </c>
      <c r="BC35" s="134">
        <v>3.1800000000000002E-2</v>
      </c>
      <c r="BD35" s="133">
        <v>3.56E-2</v>
      </c>
      <c r="BE35" s="132">
        <v>3.7600000000000001E-2</v>
      </c>
      <c r="BF35" s="134">
        <v>4.2299999999999997E-2</v>
      </c>
      <c r="BG35" s="134">
        <v>4.7899999999999998E-2</v>
      </c>
      <c r="BH35" s="133">
        <v>3.44E-2</v>
      </c>
      <c r="BI35" s="132">
        <v>4.7E-2</v>
      </c>
      <c r="BJ35" s="134">
        <v>3.6299999999999999E-2</v>
      </c>
      <c r="BK35" s="134">
        <v>2.3300000000000001E-2</v>
      </c>
      <c r="BL35" s="163" t="s">
        <v>14</v>
      </c>
      <c r="BM35" s="132">
        <v>2.9700000000000001E-2</v>
      </c>
      <c r="BN35" s="134">
        <v>3.7499999999999999E-2</v>
      </c>
      <c r="BO35" s="134">
        <v>6.6600000000000006E-2</v>
      </c>
      <c r="BP35" s="133">
        <v>6.0199999999999997E-2</v>
      </c>
      <c r="BQ35" s="132">
        <v>2.93E-2</v>
      </c>
      <c r="BR35" s="136">
        <v>0.1017</v>
      </c>
      <c r="BS35" s="134">
        <v>6.13E-2</v>
      </c>
      <c r="BT35" s="134">
        <v>4.2700000000000002E-2</v>
      </c>
      <c r="BU35" s="134">
        <v>4.3999999999999997E-2</v>
      </c>
      <c r="BV35" s="135">
        <v>7.7799999999999994E-2</v>
      </c>
      <c r="BW35" s="132">
        <v>5.4199999999999998E-2</v>
      </c>
      <c r="BX35" s="133">
        <v>3.6499999999999998E-2</v>
      </c>
      <c r="BY35" s="132">
        <v>3.27E-2</v>
      </c>
      <c r="BZ35" s="134">
        <v>6.5600000000000006E-2</v>
      </c>
      <c r="CA35" s="134">
        <v>5.3199999999999997E-2</v>
      </c>
      <c r="CB35" s="133">
        <v>5.7000000000000002E-3</v>
      </c>
      <c r="CC35" s="132">
        <v>5.04E-2</v>
      </c>
      <c r="CD35" s="134">
        <v>6.2799999999999995E-2</v>
      </c>
      <c r="CE35" s="134">
        <v>6.7199999999999996E-2</v>
      </c>
      <c r="CF35" s="134">
        <v>6.0199999999999997E-2</v>
      </c>
      <c r="CG35" s="134">
        <v>9.06E-2</v>
      </c>
      <c r="CH35" s="136">
        <v>0.1583</v>
      </c>
      <c r="CI35" s="137" t="s">
        <v>14</v>
      </c>
      <c r="CJ35" s="134">
        <v>6.3500000000000001E-2</v>
      </c>
      <c r="CK35" s="134">
        <v>3.3700000000000001E-2</v>
      </c>
      <c r="CL35" s="138">
        <v>1.72E-2</v>
      </c>
    </row>
    <row r="36" spans="1:90">
      <c r="A36" s="55" t="s">
        <v>46</v>
      </c>
      <c r="B36" s="49">
        <v>1.26E-2</v>
      </c>
      <c r="C36" s="115">
        <v>4.4000000000000003E-3</v>
      </c>
      <c r="D36" s="23">
        <v>1.43E-2</v>
      </c>
      <c r="E36" s="29">
        <v>1.12E-2</v>
      </c>
      <c r="F36" s="38" t="s">
        <v>14</v>
      </c>
      <c r="G36" s="22">
        <v>2.5999999999999999E-2</v>
      </c>
      <c r="H36" s="29">
        <v>1.2E-2</v>
      </c>
      <c r="I36" s="23">
        <v>1.2699999999999999E-2</v>
      </c>
      <c r="J36" s="41" t="s">
        <v>14</v>
      </c>
      <c r="K36" s="35" t="s">
        <v>14</v>
      </c>
      <c r="L36" s="58" t="s">
        <v>14</v>
      </c>
      <c r="M36" s="23">
        <v>1.6899999999999998E-2</v>
      </c>
      <c r="N36" s="22">
        <v>1.9199999999999998E-2</v>
      </c>
      <c r="O36" s="41" t="s">
        <v>14</v>
      </c>
      <c r="P36" s="41" t="s">
        <v>14</v>
      </c>
      <c r="Q36" s="68" t="s">
        <v>14</v>
      </c>
      <c r="R36" s="23">
        <v>5.3E-3</v>
      </c>
      <c r="S36" s="22">
        <v>1.7299999999999999E-2</v>
      </c>
      <c r="T36" s="22">
        <v>1.34E-2</v>
      </c>
      <c r="U36" s="29">
        <v>1.17E-2</v>
      </c>
      <c r="V36" s="38" t="s">
        <v>14</v>
      </c>
      <c r="W36" s="35" t="s">
        <v>14</v>
      </c>
      <c r="X36" s="36">
        <v>2.0799999999999999E-2</v>
      </c>
      <c r="Y36" s="35" t="s">
        <v>14</v>
      </c>
      <c r="Z36" s="22">
        <v>2.2499999999999999E-2</v>
      </c>
      <c r="AA36" s="58" t="s">
        <v>14</v>
      </c>
      <c r="AB36" s="23">
        <v>2.5999999999999999E-2</v>
      </c>
      <c r="AC36" s="29">
        <v>7.6E-3</v>
      </c>
      <c r="AD36" s="23">
        <v>1.24E-2</v>
      </c>
      <c r="AE36" s="22">
        <v>1.32E-2</v>
      </c>
      <c r="AF36" s="22">
        <v>1.12E-2</v>
      </c>
      <c r="AG36" s="29">
        <v>1.4800000000000001E-2</v>
      </c>
      <c r="AH36" s="23">
        <v>1.54E-2</v>
      </c>
      <c r="AI36" s="22">
        <v>2.41E-2</v>
      </c>
      <c r="AJ36" s="22">
        <v>1.47E-2</v>
      </c>
      <c r="AK36" s="22">
        <v>2.63E-2</v>
      </c>
      <c r="AL36" s="22">
        <v>2.6700000000000002E-2</v>
      </c>
      <c r="AM36" s="22">
        <v>4.2000000000000003E-2</v>
      </c>
      <c r="AN36" s="41" t="s">
        <v>14</v>
      </c>
      <c r="AO36" s="22">
        <v>2.8000000000000001E-2</v>
      </c>
      <c r="AP36" s="22">
        <v>1.9599999999999999E-2</v>
      </c>
      <c r="AQ36" s="29">
        <v>1.04E-2</v>
      </c>
      <c r="AR36" s="23">
        <v>1.6199999999999999E-2</v>
      </c>
      <c r="AS36" s="22">
        <v>6.1999999999999998E-3</v>
      </c>
      <c r="AT36" s="22">
        <v>1.89E-2</v>
      </c>
      <c r="AU36" s="22">
        <v>1.1599999999999999E-2</v>
      </c>
      <c r="AV36" s="29">
        <v>1.8700000000000001E-2</v>
      </c>
      <c r="AW36" s="23">
        <v>8.8999999999999999E-3</v>
      </c>
      <c r="AX36" s="22">
        <v>1.6899999999999998E-2</v>
      </c>
      <c r="AY36" s="60" t="s">
        <v>14</v>
      </c>
      <c r="AZ36" s="139">
        <v>4.8999999999999998E-3</v>
      </c>
      <c r="BA36" s="140">
        <v>3.8999999999999998E-3</v>
      </c>
      <c r="BB36" s="139">
        <v>2.5000000000000001E-3</v>
      </c>
      <c r="BC36" s="141">
        <v>9.7000000000000003E-3</v>
      </c>
      <c r="BD36" s="140">
        <v>1.6000000000000001E-3</v>
      </c>
      <c r="BE36" s="164" t="s">
        <v>14</v>
      </c>
      <c r="BF36" s="141">
        <v>8.2000000000000007E-3</v>
      </c>
      <c r="BG36" s="141">
        <v>5.8999999999999999E-3</v>
      </c>
      <c r="BH36" s="140">
        <v>2.3E-3</v>
      </c>
      <c r="BI36" s="139">
        <v>6.8999999999999999E-3</v>
      </c>
      <c r="BJ36" s="144" t="s">
        <v>14</v>
      </c>
      <c r="BK36" s="144" t="s">
        <v>14</v>
      </c>
      <c r="BL36" s="155" t="s">
        <v>14</v>
      </c>
      <c r="BM36" s="164" t="s">
        <v>14</v>
      </c>
      <c r="BN36" s="141">
        <v>7.6E-3</v>
      </c>
      <c r="BO36" s="141">
        <v>8.2000000000000007E-3</v>
      </c>
      <c r="BP36" s="140">
        <v>5.8999999999999999E-3</v>
      </c>
      <c r="BQ36" s="139">
        <v>2.8E-3</v>
      </c>
      <c r="BR36" s="165" t="s">
        <v>14</v>
      </c>
      <c r="BS36" s="141">
        <v>6.7000000000000002E-3</v>
      </c>
      <c r="BT36" s="141">
        <v>1.6400000000000001E-2</v>
      </c>
      <c r="BU36" s="141">
        <v>4.7999999999999996E-3</v>
      </c>
      <c r="BV36" s="155" t="s">
        <v>14</v>
      </c>
      <c r="BW36" s="139">
        <v>7.7999999999999996E-3</v>
      </c>
      <c r="BX36" s="140">
        <v>3.0999999999999999E-3</v>
      </c>
      <c r="BY36" s="139">
        <v>4.0000000000000001E-3</v>
      </c>
      <c r="BZ36" s="141">
        <v>4.8999999999999998E-3</v>
      </c>
      <c r="CA36" s="141">
        <v>8.3000000000000001E-3</v>
      </c>
      <c r="CB36" s="166" t="s">
        <v>14</v>
      </c>
      <c r="CC36" s="139">
        <v>5.8999999999999999E-3</v>
      </c>
      <c r="CD36" s="144" t="s">
        <v>14</v>
      </c>
      <c r="CE36" s="141">
        <v>6.7999999999999996E-3</v>
      </c>
      <c r="CF36" s="141">
        <v>5.4999999999999997E-3</v>
      </c>
      <c r="CG36" s="141">
        <v>8.8000000000000005E-3</v>
      </c>
      <c r="CH36" s="165" t="s">
        <v>14</v>
      </c>
      <c r="CI36" s="144" t="s">
        <v>14</v>
      </c>
      <c r="CJ36" s="144" t="s">
        <v>14</v>
      </c>
      <c r="CK36" s="144" t="s">
        <v>14</v>
      </c>
      <c r="CL36" s="167" t="s">
        <v>14</v>
      </c>
    </row>
    <row r="37" spans="1:90">
      <c r="A37" s="55" t="s">
        <v>61</v>
      </c>
      <c r="B37" s="24">
        <v>0.13089999999999999</v>
      </c>
      <c r="C37" s="114">
        <v>2.4199999999999999E-2</v>
      </c>
      <c r="D37" s="34">
        <v>0.1193</v>
      </c>
      <c r="E37" s="39">
        <v>0.14119999999999999</v>
      </c>
      <c r="F37" s="34">
        <v>9.6299999999999997E-2</v>
      </c>
      <c r="G37" s="42">
        <v>0.1439</v>
      </c>
      <c r="H37" s="39">
        <v>0.15570000000000001</v>
      </c>
      <c r="I37" s="34">
        <v>0.1305</v>
      </c>
      <c r="J37" s="43" t="s">
        <v>14</v>
      </c>
      <c r="K37" s="44">
        <v>0.38800000000000001</v>
      </c>
      <c r="L37" s="25" t="s">
        <v>14</v>
      </c>
      <c r="M37" s="34">
        <v>0.13589999999999999</v>
      </c>
      <c r="N37" s="42">
        <v>6.2700000000000006E-2</v>
      </c>
      <c r="O37" s="42">
        <v>0.1731</v>
      </c>
      <c r="P37" s="43" t="s">
        <v>14</v>
      </c>
      <c r="Q37" s="39">
        <v>0.15160000000000001</v>
      </c>
      <c r="R37" s="34">
        <v>7.0699999999999999E-2</v>
      </c>
      <c r="S37" s="42">
        <v>7.4099999999999999E-2</v>
      </c>
      <c r="T37" s="42">
        <v>0.1704</v>
      </c>
      <c r="U37" s="39">
        <v>0.19470000000000001</v>
      </c>
      <c r="V37" s="34">
        <v>0.14680000000000001</v>
      </c>
      <c r="W37" s="44">
        <v>0.23910000000000001</v>
      </c>
      <c r="X37" s="44">
        <v>0.2465</v>
      </c>
      <c r="Y37" s="44">
        <v>0.1114</v>
      </c>
      <c r="Z37" s="42">
        <v>0.1101</v>
      </c>
      <c r="AA37" s="53">
        <v>0.2354</v>
      </c>
      <c r="AB37" s="34">
        <v>0.158</v>
      </c>
      <c r="AC37" s="39">
        <v>0.1207</v>
      </c>
      <c r="AD37" s="34">
        <v>0.1022</v>
      </c>
      <c r="AE37" s="42">
        <v>0.1091</v>
      </c>
      <c r="AF37" s="42">
        <v>0.1968</v>
      </c>
      <c r="AG37" s="39">
        <v>0.1018</v>
      </c>
      <c r="AH37" s="34">
        <v>0.13769999999999999</v>
      </c>
      <c r="AI37" s="42">
        <v>0.13400000000000001</v>
      </c>
      <c r="AJ37" s="42">
        <v>0.1943</v>
      </c>
      <c r="AK37" s="42">
        <v>0.16039999999999999</v>
      </c>
      <c r="AL37" s="42">
        <v>0.1956</v>
      </c>
      <c r="AM37" s="42">
        <v>0.17469999999999999</v>
      </c>
      <c r="AN37" s="43" t="s">
        <v>14</v>
      </c>
      <c r="AO37" s="42">
        <v>0.16059999999999999</v>
      </c>
      <c r="AP37" s="42">
        <v>0.1195</v>
      </c>
      <c r="AQ37" s="39">
        <v>6.5799999999999997E-2</v>
      </c>
      <c r="AR37" s="34">
        <v>0.13089999999999999</v>
      </c>
      <c r="AS37" s="42">
        <v>8.5500000000000007E-2</v>
      </c>
      <c r="AT37" s="42">
        <v>0.21640000000000001</v>
      </c>
      <c r="AU37" s="42">
        <v>0.123</v>
      </c>
      <c r="AV37" s="39">
        <v>9.3100000000000002E-2</v>
      </c>
      <c r="AW37" s="34">
        <v>0.17560000000000001</v>
      </c>
      <c r="AX37" s="42">
        <v>0.1023</v>
      </c>
      <c r="AY37" s="48" t="s">
        <v>14</v>
      </c>
      <c r="AZ37" s="132">
        <v>2.58E-2</v>
      </c>
      <c r="BA37" s="133">
        <v>2.2700000000000001E-2</v>
      </c>
      <c r="BB37" s="132">
        <v>2.9899999999999999E-2</v>
      </c>
      <c r="BC37" s="134">
        <v>2.5999999999999999E-2</v>
      </c>
      <c r="BD37" s="133">
        <v>1.84E-2</v>
      </c>
      <c r="BE37" s="132">
        <v>3.5000000000000003E-2</v>
      </c>
      <c r="BF37" s="134">
        <v>1.3599999999999999E-2</v>
      </c>
      <c r="BG37" s="134">
        <v>3.2399999999999998E-2</v>
      </c>
      <c r="BH37" s="133">
        <v>1.46E-2</v>
      </c>
      <c r="BI37" s="132">
        <v>2.06E-2</v>
      </c>
      <c r="BJ37" s="134">
        <v>2.4299999999999999E-2</v>
      </c>
      <c r="BK37" s="134">
        <v>3.85E-2</v>
      </c>
      <c r="BL37" s="163" t="s">
        <v>14</v>
      </c>
      <c r="BM37" s="132">
        <v>1.6500000000000001E-2</v>
      </c>
      <c r="BN37" s="134">
        <v>1.6500000000000001E-2</v>
      </c>
      <c r="BO37" s="134">
        <v>4.24E-2</v>
      </c>
      <c r="BP37" s="133">
        <v>5.0999999999999997E-2</v>
      </c>
      <c r="BQ37" s="132">
        <v>1.9400000000000001E-2</v>
      </c>
      <c r="BR37" s="168" t="s">
        <v>14</v>
      </c>
      <c r="BS37" s="134">
        <v>1.6199999999999999E-2</v>
      </c>
      <c r="BT37" s="134">
        <v>4.6800000000000001E-2</v>
      </c>
      <c r="BU37" s="134">
        <v>2.6200000000000001E-2</v>
      </c>
      <c r="BV37" s="135">
        <v>7.0300000000000001E-2</v>
      </c>
      <c r="BW37" s="132">
        <v>2.6200000000000001E-2</v>
      </c>
      <c r="BX37" s="133">
        <v>2.35E-2</v>
      </c>
      <c r="BY37" s="132">
        <v>1.61E-2</v>
      </c>
      <c r="BZ37" s="134">
        <v>1.9E-2</v>
      </c>
      <c r="CA37" s="134">
        <v>6.6000000000000003E-2</v>
      </c>
      <c r="CB37" s="133">
        <v>8.9999999999999993E-3</v>
      </c>
      <c r="CC37" s="132">
        <v>1.6899999999999998E-2</v>
      </c>
      <c r="CD37" s="134">
        <v>3.5000000000000003E-2</v>
      </c>
      <c r="CE37" s="134">
        <v>4.5499999999999999E-2</v>
      </c>
      <c r="CF37" s="134">
        <v>2.1100000000000001E-2</v>
      </c>
      <c r="CG37" s="134">
        <v>2.7199999999999998E-2</v>
      </c>
      <c r="CH37" s="136">
        <v>4.5900000000000003E-2</v>
      </c>
      <c r="CI37" s="137" t="s">
        <v>14</v>
      </c>
      <c r="CJ37" s="134">
        <v>1.9800000000000002E-2</v>
      </c>
      <c r="CK37" s="134">
        <v>0.02</v>
      </c>
      <c r="CL37" s="138">
        <v>1.9800000000000002E-2</v>
      </c>
    </row>
    <row r="38" spans="1:90">
      <c r="A38" s="55" t="s">
        <v>29</v>
      </c>
      <c r="B38" s="49">
        <v>0.1676</v>
      </c>
      <c r="C38" s="115">
        <v>3.1600000000000003E-2</v>
      </c>
      <c r="D38" s="23">
        <v>0.21199999999999999</v>
      </c>
      <c r="E38" s="29">
        <v>0.1285</v>
      </c>
      <c r="F38" s="23">
        <v>0.1166</v>
      </c>
      <c r="G38" s="22">
        <v>0.22389999999999999</v>
      </c>
      <c r="H38" s="29">
        <v>0.16209999999999999</v>
      </c>
      <c r="I38" s="23">
        <v>0.16800000000000001</v>
      </c>
      <c r="J38" s="41" t="s">
        <v>14</v>
      </c>
      <c r="K38" s="35" t="s">
        <v>14</v>
      </c>
      <c r="L38" s="58" t="s">
        <v>14</v>
      </c>
      <c r="M38" s="23">
        <v>0.1678</v>
      </c>
      <c r="N38" s="22">
        <v>0.20499999999999999</v>
      </c>
      <c r="O38" s="22">
        <v>0.16930000000000001</v>
      </c>
      <c r="P38" s="41" t="s">
        <v>14</v>
      </c>
      <c r="Q38" s="29">
        <v>0.1173</v>
      </c>
      <c r="R38" s="23">
        <v>0.1188</v>
      </c>
      <c r="S38" s="22">
        <v>0.1618</v>
      </c>
      <c r="T38" s="22">
        <v>0.17219999999999999</v>
      </c>
      <c r="U38" s="29">
        <v>0.2074</v>
      </c>
      <c r="V38" s="23">
        <v>0.1244</v>
      </c>
      <c r="W38" s="35" t="s">
        <v>14</v>
      </c>
      <c r="X38" s="36">
        <v>0.23799999999999999</v>
      </c>
      <c r="Y38" s="36">
        <v>0.157</v>
      </c>
      <c r="Z38" s="22">
        <v>0.1101</v>
      </c>
      <c r="AA38" s="37">
        <v>7.7899999999999997E-2</v>
      </c>
      <c r="AB38" s="23">
        <v>0.17730000000000001</v>
      </c>
      <c r="AC38" s="29">
        <v>0.16389999999999999</v>
      </c>
      <c r="AD38" s="23">
        <v>0.1757</v>
      </c>
      <c r="AE38" s="22">
        <v>0.1187</v>
      </c>
      <c r="AF38" s="22">
        <v>0.2109</v>
      </c>
      <c r="AG38" s="29">
        <v>0.1537</v>
      </c>
      <c r="AH38" s="23">
        <v>0.16589999999999999</v>
      </c>
      <c r="AI38" s="22">
        <v>0.1888</v>
      </c>
      <c r="AJ38" s="22">
        <v>0.1764</v>
      </c>
      <c r="AK38" s="22">
        <v>0.17599999999999999</v>
      </c>
      <c r="AL38" s="22">
        <v>0.2089</v>
      </c>
      <c r="AM38" s="22">
        <v>0.15790000000000001</v>
      </c>
      <c r="AN38" s="41" t="s">
        <v>14</v>
      </c>
      <c r="AO38" s="22">
        <v>9.0999999999999998E-2</v>
      </c>
      <c r="AP38" s="22">
        <v>0.1278</v>
      </c>
      <c r="AQ38" s="29">
        <v>0.16980000000000001</v>
      </c>
      <c r="AR38" s="23">
        <v>0.2077</v>
      </c>
      <c r="AS38" s="22">
        <v>0.15759999999999999</v>
      </c>
      <c r="AT38" s="22">
        <v>0.25190000000000001</v>
      </c>
      <c r="AU38" s="22">
        <v>9.4299999999999995E-2</v>
      </c>
      <c r="AV38" s="29">
        <v>0.1525</v>
      </c>
      <c r="AW38" s="23">
        <v>0.15770000000000001</v>
      </c>
      <c r="AX38" s="22">
        <v>0.18229999999999999</v>
      </c>
      <c r="AY38" s="56">
        <v>8.77E-2</v>
      </c>
      <c r="AZ38" s="139">
        <v>3.4799999999999998E-2</v>
      </c>
      <c r="BA38" s="140">
        <v>2.86E-2</v>
      </c>
      <c r="BB38" s="139">
        <v>3.6700000000000003E-2</v>
      </c>
      <c r="BC38" s="141">
        <v>2.1899999999999999E-2</v>
      </c>
      <c r="BD38" s="140">
        <v>3.5499999999999997E-2</v>
      </c>
      <c r="BE38" s="139">
        <v>4.99E-2</v>
      </c>
      <c r="BF38" s="141">
        <v>2.1499999999999998E-2</v>
      </c>
      <c r="BG38" s="141">
        <v>2.3E-2</v>
      </c>
      <c r="BH38" s="140">
        <v>3.95E-2</v>
      </c>
      <c r="BI38" s="139">
        <v>2.5000000000000001E-2</v>
      </c>
      <c r="BJ38" s="141">
        <v>3.7900000000000003E-2</v>
      </c>
      <c r="BK38" s="141">
        <v>6.6699999999999995E-2</v>
      </c>
      <c r="BL38" s="142">
        <v>0.27039999999999997</v>
      </c>
      <c r="BM38" s="139">
        <v>2.9899999999999999E-2</v>
      </c>
      <c r="BN38" s="141">
        <v>3.4000000000000002E-2</v>
      </c>
      <c r="BO38" s="141">
        <v>3.1600000000000003E-2</v>
      </c>
      <c r="BP38" s="140">
        <v>3.1600000000000003E-2</v>
      </c>
      <c r="BQ38" s="139">
        <v>3.3700000000000001E-2</v>
      </c>
      <c r="BR38" s="143">
        <v>8.2699999999999996E-2</v>
      </c>
      <c r="BS38" s="141">
        <v>2.24E-2</v>
      </c>
      <c r="BT38" s="141">
        <v>0.03</v>
      </c>
      <c r="BU38" s="141">
        <v>2.1700000000000001E-2</v>
      </c>
      <c r="BV38" s="142">
        <v>8.77E-2</v>
      </c>
      <c r="BW38" s="139">
        <v>3.6600000000000001E-2</v>
      </c>
      <c r="BX38" s="140">
        <v>2.98E-2</v>
      </c>
      <c r="BY38" s="139">
        <v>3.1699999999999999E-2</v>
      </c>
      <c r="BZ38" s="141">
        <v>3.2300000000000002E-2</v>
      </c>
      <c r="CA38" s="141">
        <v>0.05</v>
      </c>
      <c r="CB38" s="140">
        <v>9.5999999999999992E-3</v>
      </c>
      <c r="CC38" s="139">
        <v>2.5100000000000001E-2</v>
      </c>
      <c r="CD38" s="141">
        <v>4.48E-2</v>
      </c>
      <c r="CE38" s="141">
        <v>4.4699999999999997E-2</v>
      </c>
      <c r="CF38" s="141">
        <v>2.5499999999999998E-2</v>
      </c>
      <c r="CG38" s="141">
        <v>6.4199999999999993E-2</v>
      </c>
      <c r="CH38" s="165" t="s">
        <v>14</v>
      </c>
      <c r="CI38" s="144" t="s">
        <v>14</v>
      </c>
      <c r="CJ38" s="141">
        <v>2.5600000000000001E-2</v>
      </c>
      <c r="CK38" s="141">
        <v>3.2599999999999997E-2</v>
      </c>
      <c r="CL38" s="145">
        <v>2.24E-2</v>
      </c>
    </row>
    <row r="39" spans="1:90">
      <c r="A39" s="55" t="s">
        <v>111</v>
      </c>
      <c r="B39" s="24">
        <v>0.27350000000000002</v>
      </c>
      <c r="C39" s="114">
        <v>0.1186</v>
      </c>
      <c r="D39" s="34">
        <v>0.2828</v>
      </c>
      <c r="E39" s="39">
        <v>0.26540000000000002</v>
      </c>
      <c r="F39" s="34">
        <v>0.19089999999999999</v>
      </c>
      <c r="G39" s="42">
        <v>0.28000000000000003</v>
      </c>
      <c r="H39" s="39">
        <v>0.36059999999999998</v>
      </c>
      <c r="I39" s="34">
        <v>0.27289999999999998</v>
      </c>
      <c r="J39" s="43" t="s">
        <v>14</v>
      </c>
      <c r="K39" s="44">
        <v>0.38800000000000001</v>
      </c>
      <c r="L39" s="53">
        <v>1</v>
      </c>
      <c r="M39" s="34">
        <v>0.32919999999999999</v>
      </c>
      <c r="N39" s="42">
        <v>0.25900000000000001</v>
      </c>
      <c r="O39" s="42">
        <v>0.18559999999999999</v>
      </c>
      <c r="P39" s="43" t="s">
        <v>14</v>
      </c>
      <c r="Q39" s="39">
        <v>0.15540000000000001</v>
      </c>
      <c r="R39" s="34">
        <v>0.1641</v>
      </c>
      <c r="S39" s="42">
        <v>0.20619999999999999</v>
      </c>
      <c r="T39" s="42">
        <v>0.30309999999999998</v>
      </c>
      <c r="U39" s="39">
        <v>0.4037</v>
      </c>
      <c r="V39" s="34">
        <v>0.29880000000000001</v>
      </c>
      <c r="W39" s="44">
        <v>0.1774</v>
      </c>
      <c r="X39" s="44">
        <v>0.189</v>
      </c>
      <c r="Y39" s="44">
        <v>0.40379999999999999</v>
      </c>
      <c r="Z39" s="42">
        <v>0.2359</v>
      </c>
      <c r="AA39" s="53">
        <v>0.1081</v>
      </c>
      <c r="AB39" s="34">
        <v>0.2291</v>
      </c>
      <c r="AC39" s="39">
        <v>0.2903</v>
      </c>
      <c r="AD39" s="34">
        <v>0.15909999999999999</v>
      </c>
      <c r="AE39" s="42">
        <v>0.27279999999999999</v>
      </c>
      <c r="AF39" s="42">
        <v>0.41599999999999998</v>
      </c>
      <c r="AG39" s="39">
        <v>0.23469999999999999</v>
      </c>
      <c r="AH39" s="34">
        <v>0.26469999999999999</v>
      </c>
      <c r="AI39" s="42">
        <v>0.25600000000000001</v>
      </c>
      <c r="AJ39" s="42">
        <v>0.37659999999999999</v>
      </c>
      <c r="AK39" s="42">
        <v>0.29599999999999999</v>
      </c>
      <c r="AL39" s="42">
        <v>0.31219999999999998</v>
      </c>
      <c r="AM39" s="42">
        <v>0.31019999999999998</v>
      </c>
      <c r="AN39" s="43" t="s">
        <v>14</v>
      </c>
      <c r="AO39" s="42">
        <v>0.28799999999999998</v>
      </c>
      <c r="AP39" s="42">
        <v>0.25840000000000002</v>
      </c>
      <c r="AQ39" s="39">
        <v>0.26040000000000002</v>
      </c>
      <c r="AR39" s="34">
        <v>0.2137</v>
      </c>
      <c r="AS39" s="42">
        <v>0.25130000000000002</v>
      </c>
      <c r="AT39" s="42">
        <v>0.39800000000000002</v>
      </c>
      <c r="AU39" s="42">
        <v>0.23960000000000001</v>
      </c>
      <c r="AV39" s="39">
        <v>0.26429999999999998</v>
      </c>
      <c r="AW39" s="34">
        <v>0.31219999999999998</v>
      </c>
      <c r="AX39" s="42">
        <v>0.25180000000000002</v>
      </c>
      <c r="AY39" s="78">
        <v>0.12130000000000001</v>
      </c>
      <c r="AZ39" s="132">
        <v>0.14119999999999999</v>
      </c>
      <c r="BA39" s="133">
        <v>9.64E-2</v>
      </c>
      <c r="BB39" s="132">
        <v>4.1000000000000002E-2</v>
      </c>
      <c r="BC39" s="134">
        <v>0.127</v>
      </c>
      <c r="BD39" s="133">
        <v>0.17249999999999999</v>
      </c>
      <c r="BE39" s="132">
        <v>0.12429999999999999</v>
      </c>
      <c r="BF39" s="134">
        <v>8.6599999999999996E-2</v>
      </c>
      <c r="BG39" s="134">
        <v>0.12559999999999999</v>
      </c>
      <c r="BH39" s="133">
        <v>0.12820000000000001</v>
      </c>
      <c r="BI39" s="132">
        <v>0.1075</v>
      </c>
      <c r="BJ39" s="134">
        <v>0.21490000000000001</v>
      </c>
      <c r="BK39" s="134">
        <v>0.1061</v>
      </c>
      <c r="BL39" s="135">
        <v>0.7359</v>
      </c>
      <c r="BM39" s="132">
        <v>6.0100000000000001E-2</v>
      </c>
      <c r="BN39" s="134">
        <v>0.13059999999999999</v>
      </c>
      <c r="BO39" s="134">
        <v>0.15079999999999999</v>
      </c>
      <c r="BP39" s="133">
        <v>0.27739999999999998</v>
      </c>
      <c r="BQ39" s="132">
        <v>0.15229999999999999</v>
      </c>
      <c r="BR39" s="136">
        <v>0.16830000000000001</v>
      </c>
      <c r="BS39" s="134">
        <v>0.12609999999999999</v>
      </c>
      <c r="BT39" s="134">
        <v>0.13800000000000001</v>
      </c>
      <c r="BU39" s="134">
        <v>6.1800000000000001E-2</v>
      </c>
      <c r="BV39" s="135">
        <v>0.13</v>
      </c>
      <c r="BW39" s="132">
        <v>0.1028</v>
      </c>
      <c r="BX39" s="133">
        <v>0.1246</v>
      </c>
      <c r="BY39" s="132">
        <v>5.1900000000000002E-2</v>
      </c>
      <c r="BZ39" s="134">
        <v>0.1212</v>
      </c>
      <c r="CA39" s="134">
        <v>0.31369999999999998</v>
      </c>
      <c r="CB39" s="133">
        <v>7.4200000000000002E-2</v>
      </c>
      <c r="CC39" s="132">
        <v>0.11609999999999999</v>
      </c>
      <c r="CD39" s="134">
        <v>0.13389999999999999</v>
      </c>
      <c r="CE39" s="134">
        <v>0.20569999999999999</v>
      </c>
      <c r="CF39" s="134">
        <v>0.10100000000000001</v>
      </c>
      <c r="CG39" s="134">
        <v>8.4400000000000003E-2</v>
      </c>
      <c r="CH39" s="136">
        <v>0.1133</v>
      </c>
      <c r="CI39" s="137" t="s">
        <v>14</v>
      </c>
      <c r="CJ39" s="134">
        <v>9.6199999999999994E-2</v>
      </c>
      <c r="CK39" s="134">
        <v>0.1076</v>
      </c>
      <c r="CL39" s="138">
        <v>0.1331</v>
      </c>
    </row>
    <row r="40" spans="1:90">
      <c r="A40" s="55" t="s">
        <v>55</v>
      </c>
      <c r="B40" s="49">
        <v>0.18379999999999999</v>
      </c>
      <c r="C40" s="115">
        <v>9.0999999999999998E-2</v>
      </c>
      <c r="D40" s="23">
        <v>4.4999999999999998E-2</v>
      </c>
      <c r="E40" s="29">
        <v>0.30590000000000001</v>
      </c>
      <c r="F40" s="23">
        <v>0.1474</v>
      </c>
      <c r="G40" s="22">
        <v>0.17050000000000001</v>
      </c>
      <c r="H40" s="29">
        <v>0.2402</v>
      </c>
      <c r="I40" s="23">
        <v>0.18229999999999999</v>
      </c>
      <c r="J40" s="41" t="s">
        <v>14</v>
      </c>
      <c r="K40" s="36">
        <v>1</v>
      </c>
      <c r="L40" s="58" t="s">
        <v>14</v>
      </c>
      <c r="M40" s="23">
        <v>0.18890000000000001</v>
      </c>
      <c r="N40" s="22">
        <v>0.2223</v>
      </c>
      <c r="O40" s="22">
        <v>0.16520000000000001</v>
      </c>
      <c r="P40" s="41" t="s">
        <v>14</v>
      </c>
      <c r="Q40" s="29">
        <v>0.1336</v>
      </c>
      <c r="R40" s="23">
        <v>0.21840000000000001</v>
      </c>
      <c r="S40" s="22">
        <v>0.13830000000000001</v>
      </c>
      <c r="T40" s="22">
        <v>0.1812</v>
      </c>
      <c r="U40" s="29">
        <v>0.21609999999999999</v>
      </c>
      <c r="V40" s="23">
        <v>0.26440000000000002</v>
      </c>
      <c r="W40" s="36">
        <v>0.15049999999999999</v>
      </c>
      <c r="X40" s="36">
        <v>0.42659999999999998</v>
      </c>
      <c r="Y40" s="36">
        <v>0.46899999999999997</v>
      </c>
      <c r="Z40" s="22">
        <v>0.30270000000000002</v>
      </c>
      <c r="AA40" s="37">
        <v>0.32440000000000002</v>
      </c>
      <c r="AB40" s="23">
        <v>0.17949999999999999</v>
      </c>
      <c r="AC40" s="29">
        <v>0.18540000000000001</v>
      </c>
      <c r="AD40" s="23">
        <v>0.14030000000000001</v>
      </c>
      <c r="AE40" s="22">
        <v>0.21229999999999999</v>
      </c>
      <c r="AF40" s="22">
        <v>0.2064</v>
      </c>
      <c r="AG40" s="29">
        <v>0.17879999999999999</v>
      </c>
      <c r="AH40" s="23">
        <v>0.1817</v>
      </c>
      <c r="AI40" s="22">
        <v>0.1527</v>
      </c>
      <c r="AJ40" s="22">
        <v>0.21560000000000001</v>
      </c>
      <c r="AK40" s="22">
        <v>0.2029</v>
      </c>
      <c r="AL40" s="22">
        <v>0.26050000000000001</v>
      </c>
      <c r="AM40" s="22">
        <v>0.31340000000000001</v>
      </c>
      <c r="AN40" s="41" t="s">
        <v>14</v>
      </c>
      <c r="AO40" s="22">
        <v>0.26200000000000001</v>
      </c>
      <c r="AP40" s="22">
        <v>0.2432</v>
      </c>
      <c r="AQ40" s="29">
        <v>0.18390000000000001</v>
      </c>
      <c r="AR40" s="23">
        <v>0.16070000000000001</v>
      </c>
      <c r="AS40" s="22">
        <v>0.1356</v>
      </c>
      <c r="AT40" s="22">
        <v>0.23710000000000001</v>
      </c>
      <c r="AU40" s="22">
        <v>0.19120000000000001</v>
      </c>
      <c r="AV40" s="29">
        <v>0.27339999999999998</v>
      </c>
      <c r="AW40" s="23">
        <v>0.22120000000000001</v>
      </c>
      <c r="AX40" s="22">
        <v>0.1646</v>
      </c>
      <c r="AY40" s="56">
        <v>1.32E-2</v>
      </c>
      <c r="AZ40" s="139">
        <v>3.5999999999999997E-2</v>
      </c>
      <c r="BA40" s="140">
        <v>0.14530000000000001</v>
      </c>
      <c r="BB40" s="139">
        <v>5.79E-2</v>
      </c>
      <c r="BC40" s="141">
        <v>9.8799999999999999E-2</v>
      </c>
      <c r="BD40" s="140">
        <v>0.1106</v>
      </c>
      <c r="BE40" s="139">
        <v>9.8299999999999998E-2</v>
      </c>
      <c r="BF40" s="141">
        <v>5.8000000000000003E-2</v>
      </c>
      <c r="BG40" s="141">
        <v>0.10489999999999999</v>
      </c>
      <c r="BH40" s="140">
        <v>9.1200000000000003E-2</v>
      </c>
      <c r="BI40" s="139">
        <v>9.4899999999999998E-2</v>
      </c>
      <c r="BJ40" s="141">
        <v>9.1600000000000001E-2</v>
      </c>
      <c r="BK40" s="141">
        <v>9.4799999999999995E-2</v>
      </c>
      <c r="BL40" s="155" t="s">
        <v>14</v>
      </c>
      <c r="BM40" s="139">
        <v>7.0599999999999996E-2</v>
      </c>
      <c r="BN40" s="141">
        <v>9.7500000000000003E-2</v>
      </c>
      <c r="BO40" s="141">
        <v>0.13750000000000001</v>
      </c>
      <c r="BP40" s="140">
        <v>7.6300000000000007E-2</v>
      </c>
      <c r="BQ40" s="139">
        <v>0.1168</v>
      </c>
      <c r="BR40" s="143">
        <v>2.52E-2</v>
      </c>
      <c r="BS40" s="141">
        <v>9.1200000000000003E-2</v>
      </c>
      <c r="BT40" s="141">
        <v>0.1052</v>
      </c>
      <c r="BU40" s="141">
        <v>5.8000000000000003E-2</v>
      </c>
      <c r="BV40" s="142">
        <v>8.4900000000000003E-2</v>
      </c>
      <c r="BW40" s="139">
        <v>8.0299999999999996E-2</v>
      </c>
      <c r="BX40" s="140">
        <v>9.5100000000000004E-2</v>
      </c>
      <c r="BY40" s="139">
        <v>6.5199999999999994E-2</v>
      </c>
      <c r="BZ40" s="141">
        <v>9.69E-2</v>
      </c>
      <c r="CA40" s="141">
        <v>0.1595</v>
      </c>
      <c r="CB40" s="140">
        <v>7.2599999999999998E-2</v>
      </c>
      <c r="CC40" s="139">
        <v>9.1200000000000003E-2</v>
      </c>
      <c r="CD40" s="141">
        <v>6.9500000000000006E-2</v>
      </c>
      <c r="CE40" s="141">
        <v>0.1164</v>
      </c>
      <c r="CF40" s="141">
        <v>8.09E-2</v>
      </c>
      <c r="CG40" s="141">
        <v>8.5599999999999996E-2</v>
      </c>
      <c r="CH40" s="143">
        <v>6.4100000000000004E-2</v>
      </c>
      <c r="CI40" s="144" t="s">
        <v>14</v>
      </c>
      <c r="CJ40" s="141">
        <v>0.11990000000000001</v>
      </c>
      <c r="CK40" s="141">
        <v>7.4700000000000003E-2</v>
      </c>
      <c r="CL40" s="145">
        <v>7.0499999999999993E-2</v>
      </c>
    </row>
    <row r="41" spans="1:90">
      <c r="A41" s="55" t="s">
        <v>40</v>
      </c>
      <c r="B41" s="24">
        <v>0.23150000000000001</v>
      </c>
      <c r="C41" s="114">
        <v>0.20169999999999999</v>
      </c>
      <c r="D41" s="34">
        <v>9.5899999999999999E-2</v>
      </c>
      <c r="E41" s="39">
        <v>0.35089999999999999</v>
      </c>
      <c r="F41" s="34">
        <v>0.15479999999999999</v>
      </c>
      <c r="G41" s="42">
        <v>0.24340000000000001</v>
      </c>
      <c r="H41" s="39">
        <v>0.30559999999999998</v>
      </c>
      <c r="I41" s="34">
        <v>0.23130000000000001</v>
      </c>
      <c r="J41" s="43" t="s">
        <v>14</v>
      </c>
      <c r="K41" s="44">
        <v>0.38800000000000001</v>
      </c>
      <c r="L41" s="25" t="s">
        <v>14</v>
      </c>
      <c r="M41" s="34">
        <v>0.2782</v>
      </c>
      <c r="N41" s="42">
        <v>0.20039999999999999</v>
      </c>
      <c r="O41" s="42">
        <v>0.13730000000000001</v>
      </c>
      <c r="P41" s="43" t="s">
        <v>14</v>
      </c>
      <c r="Q41" s="39">
        <v>0.1779</v>
      </c>
      <c r="R41" s="34">
        <v>0.19850000000000001</v>
      </c>
      <c r="S41" s="42">
        <v>0.1719</v>
      </c>
      <c r="T41" s="42">
        <v>0.26040000000000002</v>
      </c>
      <c r="U41" s="39">
        <v>0.2918</v>
      </c>
      <c r="V41" s="34">
        <v>0.36180000000000001</v>
      </c>
      <c r="W41" s="44">
        <v>0.32790000000000002</v>
      </c>
      <c r="X41" s="44">
        <v>0.38350000000000001</v>
      </c>
      <c r="Y41" s="44">
        <v>0.28760000000000002</v>
      </c>
      <c r="Z41" s="42">
        <v>0.34370000000000001</v>
      </c>
      <c r="AA41" s="53">
        <v>0.47839999999999999</v>
      </c>
      <c r="AB41" s="34">
        <v>0.17649999999999999</v>
      </c>
      <c r="AC41" s="39">
        <v>0.25230000000000002</v>
      </c>
      <c r="AD41" s="34">
        <v>0.16109999999999999</v>
      </c>
      <c r="AE41" s="42">
        <v>0.2487</v>
      </c>
      <c r="AF41" s="42">
        <v>0.27850000000000003</v>
      </c>
      <c r="AG41" s="39">
        <v>0.25290000000000001</v>
      </c>
      <c r="AH41" s="34">
        <v>0.2306</v>
      </c>
      <c r="AI41" s="42">
        <v>0.18809999999999999</v>
      </c>
      <c r="AJ41" s="42">
        <v>0.29549999999999998</v>
      </c>
      <c r="AK41" s="42">
        <v>0.24479999999999999</v>
      </c>
      <c r="AL41" s="42">
        <v>0.2432</v>
      </c>
      <c r="AM41" s="42">
        <v>0.2646</v>
      </c>
      <c r="AN41" s="43" t="s">
        <v>14</v>
      </c>
      <c r="AO41" s="42">
        <v>0.32450000000000001</v>
      </c>
      <c r="AP41" s="42">
        <v>0.27060000000000001</v>
      </c>
      <c r="AQ41" s="39">
        <v>0.22900000000000001</v>
      </c>
      <c r="AR41" s="34">
        <v>0.18149999999999999</v>
      </c>
      <c r="AS41" s="42">
        <v>0.1711</v>
      </c>
      <c r="AT41" s="42">
        <v>0.2873</v>
      </c>
      <c r="AU41" s="42">
        <v>0.26379999999999998</v>
      </c>
      <c r="AV41" s="39">
        <v>0.33100000000000002</v>
      </c>
      <c r="AW41" s="34">
        <v>0.2727</v>
      </c>
      <c r="AX41" s="42">
        <v>0.21190000000000001</v>
      </c>
      <c r="AY41" s="78">
        <v>2.3199999999999998E-2</v>
      </c>
      <c r="AZ41" s="132">
        <v>0.1133</v>
      </c>
      <c r="BA41" s="133">
        <v>0.28889999999999999</v>
      </c>
      <c r="BB41" s="132">
        <v>0.1221</v>
      </c>
      <c r="BC41" s="134">
        <v>0.20230000000000001</v>
      </c>
      <c r="BD41" s="133">
        <v>0.26340000000000002</v>
      </c>
      <c r="BE41" s="132">
        <v>0.1623</v>
      </c>
      <c r="BF41" s="134">
        <v>0.20349999999999999</v>
      </c>
      <c r="BG41" s="134">
        <v>0.22090000000000001</v>
      </c>
      <c r="BH41" s="133">
        <v>0.19800000000000001</v>
      </c>
      <c r="BI41" s="132">
        <v>0.24929999999999999</v>
      </c>
      <c r="BJ41" s="134">
        <v>9.9500000000000005E-2</v>
      </c>
      <c r="BK41" s="134">
        <v>0.15559999999999999</v>
      </c>
      <c r="BL41" s="135">
        <v>0.46550000000000002</v>
      </c>
      <c r="BM41" s="132">
        <v>0.16170000000000001</v>
      </c>
      <c r="BN41" s="134">
        <v>0.19359999999999999</v>
      </c>
      <c r="BO41" s="134">
        <v>0.28849999999999998</v>
      </c>
      <c r="BP41" s="133">
        <v>0.24879999999999999</v>
      </c>
      <c r="BQ41" s="132">
        <v>0.23230000000000001</v>
      </c>
      <c r="BR41" s="136">
        <v>0.123</v>
      </c>
      <c r="BS41" s="134">
        <v>0.2485</v>
      </c>
      <c r="BT41" s="134">
        <v>0.32240000000000002</v>
      </c>
      <c r="BU41" s="134">
        <v>0.1391</v>
      </c>
      <c r="BV41" s="135">
        <v>0.14369999999999999</v>
      </c>
      <c r="BW41" s="132">
        <v>0.16839999999999999</v>
      </c>
      <c r="BX41" s="133">
        <v>0.2142</v>
      </c>
      <c r="BY41" s="132">
        <v>0.14610000000000001</v>
      </c>
      <c r="BZ41" s="134">
        <v>0.25140000000000001</v>
      </c>
      <c r="CA41" s="134">
        <v>0.27410000000000001</v>
      </c>
      <c r="CB41" s="133">
        <v>0.1772</v>
      </c>
      <c r="CC41" s="132">
        <v>0.2094</v>
      </c>
      <c r="CD41" s="134">
        <v>0.17460000000000001</v>
      </c>
      <c r="CE41" s="134">
        <v>0.22950000000000001</v>
      </c>
      <c r="CF41" s="134">
        <v>0.2041</v>
      </c>
      <c r="CG41" s="134">
        <v>0.15409999999999999</v>
      </c>
      <c r="CH41" s="136">
        <v>9.1600000000000001E-2</v>
      </c>
      <c r="CI41" s="137" t="s">
        <v>14</v>
      </c>
      <c r="CJ41" s="134">
        <v>0.26569999999999999</v>
      </c>
      <c r="CK41" s="134">
        <v>0.16750000000000001</v>
      </c>
      <c r="CL41" s="138">
        <v>0.1832</v>
      </c>
    </row>
    <row r="42" spans="1:90">
      <c r="A42" s="55" t="s">
        <v>20</v>
      </c>
      <c r="B42" s="49">
        <v>3.7999999999999999E-2</v>
      </c>
      <c r="C42" s="115">
        <v>1.67E-2</v>
      </c>
      <c r="D42" s="23">
        <v>4.0800000000000003E-2</v>
      </c>
      <c r="E42" s="29">
        <v>3.5400000000000001E-2</v>
      </c>
      <c r="F42" s="23">
        <v>5.4600000000000003E-2</v>
      </c>
      <c r="G42" s="22">
        <v>3.7999999999999999E-2</v>
      </c>
      <c r="H42" s="29">
        <v>1.89E-2</v>
      </c>
      <c r="I42" s="23">
        <v>3.8100000000000002E-2</v>
      </c>
      <c r="J42" s="41" t="s">
        <v>14</v>
      </c>
      <c r="K42" s="35" t="s">
        <v>14</v>
      </c>
      <c r="L42" s="58" t="s">
        <v>14</v>
      </c>
      <c r="M42" s="23">
        <v>3.39E-2</v>
      </c>
      <c r="N42" s="22">
        <v>1.01E-2</v>
      </c>
      <c r="O42" s="22">
        <v>5.11E-2</v>
      </c>
      <c r="P42" s="41" t="s">
        <v>14</v>
      </c>
      <c r="Q42" s="29">
        <v>7.5800000000000006E-2</v>
      </c>
      <c r="R42" s="23">
        <v>5.6000000000000001E-2</v>
      </c>
      <c r="S42" s="22">
        <v>2.18E-2</v>
      </c>
      <c r="T42" s="22">
        <v>4.53E-2</v>
      </c>
      <c r="U42" s="29">
        <v>3.32E-2</v>
      </c>
      <c r="V42" s="23">
        <v>4.0800000000000003E-2</v>
      </c>
      <c r="W42" s="36">
        <v>0.15049999999999999</v>
      </c>
      <c r="X42" s="36">
        <v>8.8099999999999998E-2</v>
      </c>
      <c r="Y42" s="35" t="s">
        <v>14</v>
      </c>
      <c r="Z42" s="22">
        <v>2.1299999999999999E-2</v>
      </c>
      <c r="AA42" s="58" t="s">
        <v>14</v>
      </c>
      <c r="AB42" s="23">
        <v>5.4399999999999997E-2</v>
      </c>
      <c r="AC42" s="29">
        <v>3.1800000000000002E-2</v>
      </c>
      <c r="AD42" s="23">
        <v>4.1399999999999999E-2</v>
      </c>
      <c r="AE42" s="22">
        <v>2.5899999999999999E-2</v>
      </c>
      <c r="AF42" s="22">
        <v>5.6300000000000003E-2</v>
      </c>
      <c r="AG42" s="29">
        <v>1.77E-2</v>
      </c>
      <c r="AH42" s="23">
        <v>3.6600000000000001E-2</v>
      </c>
      <c r="AI42" s="22">
        <v>4.6399999999999997E-2</v>
      </c>
      <c r="AJ42" s="22">
        <v>4.02E-2</v>
      </c>
      <c r="AK42" s="22">
        <v>3.5999999999999997E-2</v>
      </c>
      <c r="AL42" s="22">
        <v>5.8799999999999998E-2</v>
      </c>
      <c r="AM42" s="22">
        <v>1.3100000000000001E-2</v>
      </c>
      <c r="AN42" s="41" t="s">
        <v>14</v>
      </c>
      <c r="AO42" s="22">
        <v>8.6999999999999994E-3</v>
      </c>
      <c r="AP42" s="22">
        <v>2.6100000000000002E-2</v>
      </c>
      <c r="AQ42" s="29">
        <v>2.8299999999999999E-2</v>
      </c>
      <c r="AR42" s="23">
        <v>2.4899999999999999E-2</v>
      </c>
      <c r="AS42" s="22">
        <v>3.5700000000000003E-2</v>
      </c>
      <c r="AT42" s="22">
        <v>5.8200000000000002E-2</v>
      </c>
      <c r="AU42" s="22">
        <v>2.9399999999999999E-2</v>
      </c>
      <c r="AV42" s="29">
        <v>5.3900000000000003E-2</v>
      </c>
      <c r="AW42" s="23">
        <v>4.6100000000000002E-2</v>
      </c>
      <c r="AX42" s="22">
        <v>3.3799999999999997E-2</v>
      </c>
      <c r="AY42" s="60" t="s">
        <v>14</v>
      </c>
      <c r="AZ42" s="139">
        <v>1.5599999999999999E-2</v>
      </c>
      <c r="BA42" s="140">
        <v>1.77E-2</v>
      </c>
      <c r="BB42" s="139">
        <v>1.6299999999999999E-2</v>
      </c>
      <c r="BC42" s="141">
        <v>1.6400000000000001E-2</v>
      </c>
      <c r="BD42" s="140">
        <v>1.72E-2</v>
      </c>
      <c r="BE42" s="139">
        <v>2.8299999999999999E-2</v>
      </c>
      <c r="BF42" s="141">
        <v>7.4999999999999997E-3</v>
      </c>
      <c r="BG42" s="141">
        <v>1.7500000000000002E-2</v>
      </c>
      <c r="BH42" s="140">
        <v>1.5299999999999999E-2</v>
      </c>
      <c r="BI42" s="139">
        <v>1.9400000000000001E-2</v>
      </c>
      <c r="BJ42" s="141">
        <v>6.1000000000000004E-3</v>
      </c>
      <c r="BK42" s="141">
        <v>1.7999999999999999E-2</v>
      </c>
      <c r="BL42" s="155" t="s">
        <v>14</v>
      </c>
      <c r="BM42" s="139">
        <v>1.67E-2</v>
      </c>
      <c r="BN42" s="141">
        <v>1.7500000000000002E-2</v>
      </c>
      <c r="BO42" s="141">
        <v>1.7100000000000001E-2</v>
      </c>
      <c r="BP42" s="140">
        <v>1.3299999999999999E-2</v>
      </c>
      <c r="BQ42" s="139">
        <v>1.41E-2</v>
      </c>
      <c r="BR42" s="143">
        <v>5.3900000000000003E-2</v>
      </c>
      <c r="BS42" s="141">
        <v>1.5100000000000001E-2</v>
      </c>
      <c r="BT42" s="141">
        <v>1.5100000000000001E-2</v>
      </c>
      <c r="BU42" s="141">
        <v>1.8100000000000002E-2</v>
      </c>
      <c r="BV42" s="142">
        <v>1.9199999999999998E-2</v>
      </c>
      <c r="BW42" s="139">
        <v>2.8299999999999999E-2</v>
      </c>
      <c r="BX42" s="140">
        <v>1.23E-2</v>
      </c>
      <c r="BY42" s="139">
        <v>1.78E-2</v>
      </c>
      <c r="BZ42" s="141">
        <v>2.3900000000000001E-2</v>
      </c>
      <c r="CA42" s="141">
        <v>7.9000000000000008E-3</v>
      </c>
      <c r="CB42" s="140">
        <v>0.01</v>
      </c>
      <c r="CC42" s="139">
        <v>1.38E-2</v>
      </c>
      <c r="CD42" s="141">
        <v>1.5800000000000002E-2</v>
      </c>
      <c r="CE42" s="141">
        <v>1.3100000000000001E-2</v>
      </c>
      <c r="CF42" s="141">
        <v>9.1000000000000004E-3</v>
      </c>
      <c r="CG42" s="141">
        <v>2.6599999999999999E-2</v>
      </c>
      <c r="CH42" s="165" t="s">
        <v>14</v>
      </c>
      <c r="CI42" s="144" t="s">
        <v>14</v>
      </c>
      <c r="CJ42" s="141">
        <v>1.03E-2</v>
      </c>
      <c r="CK42" s="144" t="s">
        <v>14</v>
      </c>
      <c r="CL42" s="145">
        <v>9.2999999999999992E-3</v>
      </c>
    </row>
    <row r="43" spans="1:90">
      <c r="A43" s="55" t="s">
        <v>104</v>
      </c>
      <c r="B43" s="24">
        <v>4.58E-2</v>
      </c>
      <c r="C43" s="114">
        <v>6.6500000000000004E-2</v>
      </c>
      <c r="D43" s="34">
        <v>4.7800000000000002E-2</v>
      </c>
      <c r="E43" s="39">
        <v>4.41E-2</v>
      </c>
      <c r="F43" s="34">
        <v>3.5400000000000001E-2</v>
      </c>
      <c r="G43" s="42">
        <v>5.0900000000000001E-2</v>
      </c>
      <c r="H43" s="39">
        <v>5.1999999999999998E-2</v>
      </c>
      <c r="I43" s="34">
        <v>4.5900000000000003E-2</v>
      </c>
      <c r="J43" s="43" t="s">
        <v>14</v>
      </c>
      <c r="K43" s="50" t="s">
        <v>14</v>
      </c>
      <c r="L43" s="25" t="s">
        <v>14</v>
      </c>
      <c r="M43" s="34">
        <v>5.8900000000000001E-2</v>
      </c>
      <c r="N43" s="42">
        <v>2.0199999999999999E-2</v>
      </c>
      <c r="O43" s="42">
        <v>3.9100000000000003E-2</v>
      </c>
      <c r="P43" s="43" t="s">
        <v>14</v>
      </c>
      <c r="Q43" s="39">
        <v>3.1099999999999999E-2</v>
      </c>
      <c r="R43" s="34">
        <v>5.67E-2</v>
      </c>
      <c r="S43" s="42">
        <v>4.65E-2</v>
      </c>
      <c r="T43" s="42">
        <v>3.7199999999999997E-2</v>
      </c>
      <c r="U43" s="39">
        <v>4.82E-2</v>
      </c>
      <c r="V43" s="34">
        <v>6.4500000000000002E-2</v>
      </c>
      <c r="W43" s="50" t="s">
        <v>14</v>
      </c>
      <c r="X43" s="44">
        <v>6.6400000000000001E-2</v>
      </c>
      <c r="Y43" s="50" t="s">
        <v>14</v>
      </c>
      <c r="Z43" s="42">
        <v>2.2700000000000001E-2</v>
      </c>
      <c r="AA43" s="53">
        <v>5.4100000000000002E-2</v>
      </c>
      <c r="AB43" s="34">
        <v>4.9799999999999997E-2</v>
      </c>
      <c r="AC43" s="39">
        <v>4.4299999999999999E-2</v>
      </c>
      <c r="AD43" s="34">
        <v>5.3699999999999998E-2</v>
      </c>
      <c r="AE43" s="42">
        <v>3.4500000000000003E-2</v>
      </c>
      <c r="AF43" s="42">
        <v>5.3699999999999998E-2</v>
      </c>
      <c r="AG43" s="39">
        <v>3.4799999999999998E-2</v>
      </c>
      <c r="AH43" s="34">
        <v>3.61E-2</v>
      </c>
      <c r="AI43" s="42">
        <v>2.8299999999999999E-2</v>
      </c>
      <c r="AJ43" s="42">
        <v>3.8699999999999998E-2</v>
      </c>
      <c r="AK43" s="42">
        <v>1.8700000000000001E-2</v>
      </c>
      <c r="AL43" s="42">
        <v>5.6800000000000003E-2</v>
      </c>
      <c r="AM43" s="43" t="s">
        <v>14</v>
      </c>
      <c r="AN43" s="43" t="s">
        <v>14</v>
      </c>
      <c r="AO43" s="42">
        <v>1.1299999999999999E-2</v>
      </c>
      <c r="AP43" s="42">
        <v>6.4999999999999997E-3</v>
      </c>
      <c r="AQ43" s="39">
        <v>8.9499999999999996E-2</v>
      </c>
      <c r="AR43" s="34">
        <v>3.3700000000000001E-2</v>
      </c>
      <c r="AS43" s="42">
        <v>5.0999999999999997E-2</v>
      </c>
      <c r="AT43" s="42">
        <v>5.0900000000000001E-2</v>
      </c>
      <c r="AU43" s="42">
        <v>2.9499999999999998E-2</v>
      </c>
      <c r="AV43" s="39">
        <v>0.1144</v>
      </c>
      <c r="AW43" s="34">
        <v>5.6599999999999998E-2</v>
      </c>
      <c r="AX43" s="42">
        <v>0.04</v>
      </c>
      <c r="AY43" s="48" t="s">
        <v>14</v>
      </c>
      <c r="AZ43" s="132">
        <v>4.9299999999999997E-2</v>
      </c>
      <c r="BA43" s="133">
        <v>8.3500000000000005E-2</v>
      </c>
      <c r="BB43" s="132">
        <v>2.86E-2</v>
      </c>
      <c r="BC43" s="134">
        <v>6.2600000000000003E-2</v>
      </c>
      <c r="BD43" s="133">
        <v>9.9299999999999999E-2</v>
      </c>
      <c r="BE43" s="132">
        <v>5.1900000000000002E-2</v>
      </c>
      <c r="BF43" s="134">
        <v>5.1700000000000003E-2</v>
      </c>
      <c r="BG43" s="134">
        <v>7.4300000000000005E-2</v>
      </c>
      <c r="BH43" s="133">
        <v>7.4800000000000005E-2</v>
      </c>
      <c r="BI43" s="132">
        <v>7.3499999999999996E-2</v>
      </c>
      <c r="BJ43" s="134">
        <v>7.17E-2</v>
      </c>
      <c r="BK43" s="134">
        <v>5.2200000000000003E-2</v>
      </c>
      <c r="BL43" s="163" t="s">
        <v>14</v>
      </c>
      <c r="BM43" s="132">
        <v>4.8500000000000001E-2</v>
      </c>
      <c r="BN43" s="134">
        <v>7.4399999999999994E-2</v>
      </c>
      <c r="BO43" s="134">
        <v>8.6400000000000005E-2</v>
      </c>
      <c r="BP43" s="133">
        <v>8.4099999999999994E-2</v>
      </c>
      <c r="BQ43" s="132">
        <v>8.3400000000000002E-2</v>
      </c>
      <c r="BR43" s="136">
        <v>9.6500000000000002E-2</v>
      </c>
      <c r="BS43" s="134">
        <v>7.6700000000000004E-2</v>
      </c>
      <c r="BT43" s="134">
        <v>0.1351</v>
      </c>
      <c r="BU43" s="134">
        <v>3.15E-2</v>
      </c>
      <c r="BV43" s="135">
        <v>3.2199999999999999E-2</v>
      </c>
      <c r="BW43" s="132">
        <v>5.7500000000000002E-2</v>
      </c>
      <c r="BX43" s="133">
        <v>6.9900000000000004E-2</v>
      </c>
      <c r="BY43" s="132">
        <v>4.58E-2</v>
      </c>
      <c r="BZ43" s="134">
        <v>8.6099999999999996E-2</v>
      </c>
      <c r="CA43" s="134">
        <v>9.9000000000000005E-2</v>
      </c>
      <c r="CB43" s="133">
        <v>4.9200000000000001E-2</v>
      </c>
      <c r="CC43" s="132">
        <v>5.7000000000000002E-2</v>
      </c>
      <c r="CD43" s="134">
        <v>4.7800000000000002E-2</v>
      </c>
      <c r="CE43" s="134">
        <v>7.0499999999999993E-2</v>
      </c>
      <c r="CF43" s="134">
        <v>6.2899999999999998E-2</v>
      </c>
      <c r="CG43" s="134">
        <v>5.9799999999999999E-2</v>
      </c>
      <c r="CH43" s="136">
        <v>0.1108</v>
      </c>
      <c r="CI43" s="137" t="s">
        <v>14</v>
      </c>
      <c r="CJ43" s="134">
        <v>0.06</v>
      </c>
      <c r="CK43" s="134">
        <v>4.8899999999999999E-2</v>
      </c>
      <c r="CL43" s="138">
        <v>9.9199999999999997E-2</v>
      </c>
    </row>
    <row r="44" spans="1:90">
      <c r="A44" s="55" t="s">
        <v>59</v>
      </c>
      <c r="B44" s="49">
        <v>7.1599999999999997E-2</v>
      </c>
      <c r="C44" s="115">
        <v>3.6999999999999998E-2</v>
      </c>
      <c r="D44" s="23">
        <v>0.02</v>
      </c>
      <c r="E44" s="29">
        <v>0.11700000000000001</v>
      </c>
      <c r="F44" s="23">
        <v>8.5000000000000006E-2</v>
      </c>
      <c r="G44" s="22">
        <v>7.9399999999999998E-2</v>
      </c>
      <c r="H44" s="29">
        <v>4.7600000000000003E-2</v>
      </c>
      <c r="I44" s="23">
        <v>7.1800000000000003E-2</v>
      </c>
      <c r="J44" s="41" t="s">
        <v>14</v>
      </c>
      <c r="K44" s="35" t="s">
        <v>14</v>
      </c>
      <c r="L44" s="58" t="s">
        <v>14</v>
      </c>
      <c r="M44" s="23">
        <v>6.6199999999999995E-2</v>
      </c>
      <c r="N44" s="22">
        <v>7.4899999999999994E-2</v>
      </c>
      <c r="O44" s="22">
        <v>0.14119999999999999</v>
      </c>
      <c r="P44" s="41" t="s">
        <v>14</v>
      </c>
      <c r="Q44" s="29">
        <v>1.5699999999999999E-2</v>
      </c>
      <c r="R44" s="23">
        <v>0.1134</v>
      </c>
      <c r="S44" s="22">
        <v>6.6299999999999998E-2</v>
      </c>
      <c r="T44" s="22">
        <v>5.6399999999999999E-2</v>
      </c>
      <c r="U44" s="29">
        <v>6.6000000000000003E-2</v>
      </c>
      <c r="V44" s="23">
        <v>9.9299999999999999E-2</v>
      </c>
      <c r="W44" s="35" t="s">
        <v>14</v>
      </c>
      <c r="X44" s="36">
        <v>7.9100000000000004E-2</v>
      </c>
      <c r="Y44" s="36">
        <v>8.8300000000000003E-2</v>
      </c>
      <c r="Z44" s="22">
        <v>0.1588</v>
      </c>
      <c r="AA44" s="37">
        <v>8.5300000000000001E-2</v>
      </c>
      <c r="AB44" s="23">
        <v>9.1499999999999998E-2</v>
      </c>
      <c r="AC44" s="29">
        <v>6.4100000000000004E-2</v>
      </c>
      <c r="AD44" s="23">
        <v>7.7899999999999997E-2</v>
      </c>
      <c r="AE44" s="22">
        <v>5.5599999999999997E-2</v>
      </c>
      <c r="AF44" s="22">
        <v>6.8900000000000003E-2</v>
      </c>
      <c r="AG44" s="29">
        <v>9.1399999999999995E-2</v>
      </c>
      <c r="AH44" s="23">
        <v>7.7600000000000002E-2</v>
      </c>
      <c r="AI44" s="22">
        <v>9.2499999999999999E-2</v>
      </c>
      <c r="AJ44" s="22">
        <v>7.9200000000000007E-2</v>
      </c>
      <c r="AK44" s="22">
        <v>9.74E-2</v>
      </c>
      <c r="AL44" s="22">
        <v>0.12330000000000001</v>
      </c>
      <c r="AM44" s="22">
        <v>0.1668</v>
      </c>
      <c r="AN44" s="41" t="s">
        <v>14</v>
      </c>
      <c r="AO44" s="22">
        <v>0.12959999999999999</v>
      </c>
      <c r="AP44" s="22">
        <v>9.6500000000000002E-2</v>
      </c>
      <c r="AQ44" s="29">
        <v>7.8100000000000003E-2</v>
      </c>
      <c r="AR44" s="23">
        <v>6.7500000000000004E-2</v>
      </c>
      <c r="AS44" s="22">
        <v>7.8100000000000003E-2</v>
      </c>
      <c r="AT44" s="22">
        <v>8.8800000000000004E-2</v>
      </c>
      <c r="AU44" s="22">
        <v>5.0599999999999999E-2</v>
      </c>
      <c r="AV44" s="29">
        <v>8.8200000000000001E-2</v>
      </c>
      <c r="AW44" s="23">
        <v>8.2900000000000001E-2</v>
      </c>
      <c r="AX44" s="22">
        <v>6.7299999999999999E-2</v>
      </c>
      <c r="AY44" s="60" t="s">
        <v>14</v>
      </c>
      <c r="AZ44" s="139">
        <v>1.9400000000000001E-2</v>
      </c>
      <c r="BA44" s="140">
        <v>5.4399999999999997E-2</v>
      </c>
      <c r="BB44" s="139">
        <v>4.4299999999999999E-2</v>
      </c>
      <c r="BC44" s="141">
        <v>5.1999999999999998E-2</v>
      </c>
      <c r="BD44" s="140">
        <v>1.9199999999999998E-2</v>
      </c>
      <c r="BE44" s="139">
        <v>5.0799999999999998E-2</v>
      </c>
      <c r="BF44" s="141">
        <v>2.07E-2</v>
      </c>
      <c r="BG44" s="141">
        <v>3.8100000000000002E-2</v>
      </c>
      <c r="BH44" s="140">
        <v>3.8699999999999998E-2</v>
      </c>
      <c r="BI44" s="139">
        <v>3.5499999999999997E-2</v>
      </c>
      <c r="BJ44" s="141">
        <v>3.6999999999999998E-2</v>
      </c>
      <c r="BK44" s="141">
        <v>3.7400000000000003E-2</v>
      </c>
      <c r="BL44" s="155" t="s">
        <v>14</v>
      </c>
      <c r="BM44" s="139">
        <v>2.52E-2</v>
      </c>
      <c r="BN44" s="141">
        <v>4.7699999999999999E-2</v>
      </c>
      <c r="BO44" s="141">
        <v>4.3400000000000001E-2</v>
      </c>
      <c r="BP44" s="140">
        <v>4.1799999999999997E-2</v>
      </c>
      <c r="BQ44" s="139">
        <v>3.2399999999999998E-2</v>
      </c>
      <c r="BR44" s="143">
        <v>3.32E-2</v>
      </c>
      <c r="BS44" s="141">
        <v>2.3699999999999999E-2</v>
      </c>
      <c r="BT44" s="141">
        <v>1.52E-2</v>
      </c>
      <c r="BU44" s="141">
        <v>4.6300000000000001E-2</v>
      </c>
      <c r="BV44" s="142">
        <v>7.6799999999999993E-2</v>
      </c>
      <c r="BW44" s="139">
        <v>4.36E-2</v>
      </c>
      <c r="BX44" s="140">
        <v>3.4500000000000003E-2</v>
      </c>
      <c r="BY44" s="139">
        <v>2.3E-2</v>
      </c>
      <c r="BZ44" s="141">
        <v>5.9700000000000003E-2</v>
      </c>
      <c r="CA44" s="141">
        <v>3.9E-2</v>
      </c>
      <c r="CB44" s="140">
        <v>2.98E-2</v>
      </c>
      <c r="CC44" s="139">
        <v>4.3400000000000001E-2</v>
      </c>
      <c r="CD44" s="141">
        <v>4.0300000000000002E-2</v>
      </c>
      <c r="CE44" s="141">
        <v>4.9500000000000002E-2</v>
      </c>
      <c r="CF44" s="141">
        <v>4.3700000000000003E-2</v>
      </c>
      <c r="CG44" s="141">
        <v>5.5100000000000003E-2</v>
      </c>
      <c r="CH44" s="143">
        <v>1.89E-2</v>
      </c>
      <c r="CI44" s="144" t="s">
        <v>14</v>
      </c>
      <c r="CJ44" s="141">
        <v>8.1100000000000005E-2</v>
      </c>
      <c r="CK44" s="141">
        <v>9.1999999999999998E-2</v>
      </c>
      <c r="CL44" s="145">
        <v>5.0000000000000001E-3</v>
      </c>
    </row>
    <row r="45" spans="1:90">
      <c r="A45" s="55" t="s">
        <v>48</v>
      </c>
      <c r="B45" s="24">
        <v>1.8599999999999998E-2</v>
      </c>
      <c r="C45" s="114">
        <v>6.3E-3</v>
      </c>
      <c r="D45" s="34">
        <v>1.6199999999999999E-2</v>
      </c>
      <c r="E45" s="39">
        <v>2.0799999999999999E-2</v>
      </c>
      <c r="F45" s="34">
        <v>3.7600000000000001E-2</v>
      </c>
      <c r="G45" s="42">
        <v>1.23E-2</v>
      </c>
      <c r="H45" s="39">
        <v>4.1999999999999997E-3</v>
      </c>
      <c r="I45" s="34">
        <v>1.8700000000000001E-2</v>
      </c>
      <c r="J45" s="43" t="s">
        <v>14</v>
      </c>
      <c r="K45" s="50" t="s">
        <v>14</v>
      </c>
      <c r="L45" s="25" t="s">
        <v>14</v>
      </c>
      <c r="M45" s="34">
        <v>2.12E-2</v>
      </c>
      <c r="N45" s="43" t="s">
        <v>14</v>
      </c>
      <c r="O45" s="42">
        <v>4.8300000000000003E-2</v>
      </c>
      <c r="P45" s="43" t="s">
        <v>14</v>
      </c>
      <c r="Q45" s="51" t="s">
        <v>14</v>
      </c>
      <c r="R45" s="52" t="s">
        <v>14</v>
      </c>
      <c r="S45" s="42">
        <v>2.9399999999999999E-2</v>
      </c>
      <c r="T45" s="42">
        <v>3.15E-2</v>
      </c>
      <c r="U45" s="39">
        <v>2.3E-3</v>
      </c>
      <c r="V45" s="34">
        <v>2.0799999999999999E-2</v>
      </c>
      <c r="W45" s="50" t="s">
        <v>14</v>
      </c>
      <c r="X45" s="50" t="s">
        <v>14</v>
      </c>
      <c r="Y45" s="50" t="s">
        <v>14</v>
      </c>
      <c r="Z45" s="42">
        <v>2.6599999999999999E-2</v>
      </c>
      <c r="AA45" s="53">
        <v>8.5300000000000001E-2</v>
      </c>
      <c r="AB45" s="34">
        <v>2.9899999999999999E-2</v>
      </c>
      <c r="AC45" s="39">
        <v>1.44E-2</v>
      </c>
      <c r="AD45" s="34">
        <v>2.1899999999999999E-2</v>
      </c>
      <c r="AE45" s="42">
        <v>6.3E-3</v>
      </c>
      <c r="AF45" s="42">
        <v>3.6499999999999998E-2</v>
      </c>
      <c r="AG45" s="51" t="s">
        <v>14</v>
      </c>
      <c r="AH45" s="34">
        <v>2.3099999999999999E-2</v>
      </c>
      <c r="AI45" s="42">
        <v>2.75E-2</v>
      </c>
      <c r="AJ45" s="42">
        <v>1.35E-2</v>
      </c>
      <c r="AK45" s="42">
        <v>2.24E-2</v>
      </c>
      <c r="AL45" s="42">
        <v>1.6199999999999999E-2</v>
      </c>
      <c r="AM45" s="42">
        <v>2.93E-2</v>
      </c>
      <c r="AN45" s="43" t="s">
        <v>14</v>
      </c>
      <c r="AO45" s="42">
        <v>2.98E-2</v>
      </c>
      <c r="AP45" s="42">
        <v>2.69E-2</v>
      </c>
      <c r="AQ45" s="39">
        <v>1.37E-2</v>
      </c>
      <c r="AR45" s="34">
        <v>2.4E-2</v>
      </c>
      <c r="AS45" s="42">
        <v>3.0599999999999999E-2</v>
      </c>
      <c r="AT45" s="42">
        <v>2.69E-2</v>
      </c>
      <c r="AU45" s="43" t="s">
        <v>14</v>
      </c>
      <c r="AV45" s="51" t="s">
        <v>14</v>
      </c>
      <c r="AW45" s="34">
        <v>3.5499999999999997E-2</v>
      </c>
      <c r="AX45" s="42">
        <v>5.4999999999999997E-3</v>
      </c>
      <c r="AY45" s="48" t="s">
        <v>14</v>
      </c>
      <c r="AZ45" s="132">
        <v>5.1000000000000004E-3</v>
      </c>
      <c r="BA45" s="133">
        <v>7.4999999999999997E-3</v>
      </c>
      <c r="BB45" s="132">
        <v>8.8000000000000005E-3</v>
      </c>
      <c r="BC45" s="134">
        <v>6.8999999999999999E-3</v>
      </c>
      <c r="BD45" s="133">
        <v>3.8999999999999998E-3</v>
      </c>
      <c r="BE45" s="132">
        <v>9.9000000000000008E-3</v>
      </c>
      <c r="BF45" s="134">
        <v>8.8999999999999999E-3</v>
      </c>
      <c r="BG45" s="134">
        <v>6.1999999999999998E-3</v>
      </c>
      <c r="BH45" s="133">
        <v>2.7000000000000001E-3</v>
      </c>
      <c r="BI45" s="132">
        <v>6.0000000000000001E-3</v>
      </c>
      <c r="BJ45" s="134">
        <v>7.7999999999999996E-3</v>
      </c>
      <c r="BK45" s="134">
        <v>4.8999999999999998E-3</v>
      </c>
      <c r="BL45" s="163" t="s">
        <v>14</v>
      </c>
      <c r="BM45" s="132">
        <v>1.6999999999999999E-3</v>
      </c>
      <c r="BN45" s="134">
        <v>7.4000000000000003E-3</v>
      </c>
      <c r="BO45" s="134">
        <v>1.01E-2</v>
      </c>
      <c r="BP45" s="133">
        <v>1.5800000000000002E-2</v>
      </c>
      <c r="BQ45" s="132">
        <v>8.3000000000000001E-3</v>
      </c>
      <c r="BR45" s="168" t="s">
        <v>14</v>
      </c>
      <c r="BS45" s="137" t="s">
        <v>14</v>
      </c>
      <c r="BT45" s="137" t="s">
        <v>14</v>
      </c>
      <c r="BU45" s="134">
        <v>7.4000000000000003E-3</v>
      </c>
      <c r="BV45" s="163" t="s">
        <v>14</v>
      </c>
      <c r="BW45" s="132">
        <v>5.1000000000000004E-3</v>
      </c>
      <c r="BX45" s="133">
        <v>6.7999999999999996E-3</v>
      </c>
      <c r="BY45" s="132">
        <v>3.8E-3</v>
      </c>
      <c r="BZ45" s="134">
        <v>6.0000000000000001E-3</v>
      </c>
      <c r="CA45" s="134">
        <v>1.84E-2</v>
      </c>
      <c r="CB45" s="169" t="s">
        <v>14</v>
      </c>
      <c r="CC45" s="132">
        <v>7.6E-3</v>
      </c>
      <c r="CD45" s="134">
        <v>7.1999999999999998E-3</v>
      </c>
      <c r="CE45" s="134">
        <v>7.7000000000000002E-3</v>
      </c>
      <c r="CF45" s="134">
        <v>6.7000000000000002E-3</v>
      </c>
      <c r="CG45" s="134">
        <v>1.12E-2</v>
      </c>
      <c r="CH45" s="136">
        <v>4.4200000000000003E-2</v>
      </c>
      <c r="CI45" s="137" t="s">
        <v>14</v>
      </c>
      <c r="CJ45" s="134">
        <v>2.1899999999999999E-2</v>
      </c>
      <c r="CK45" s="134">
        <v>2.41E-2</v>
      </c>
      <c r="CL45" s="138">
        <v>5.0000000000000001E-3</v>
      </c>
    </row>
    <row r="46" spans="1:90">
      <c r="A46" s="55" t="s">
        <v>45</v>
      </c>
      <c r="B46" s="49">
        <v>4.5999999999999999E-2</v>
      </c>
      <c r="C46" s="115">
        <v>8.6E-3</v>
      </c>
      <c r="D46" s="23">
        <v>6.0199999999999997E-2</v>
      </c>
      <c r="E46" s="29">
        <v>3.3500000000000002E-2</v>
      </c>
      <c r="F46" s="23">
        <v>6.6900000000000001E-2</v>
      </c>
      <c r="G46" s="22">
        <v>2.5499999999999998E-2</v>
      </c>
      <c r="H46" s="29">
        <v>4.5199999999999997E-2</v>
      </c>
      <c r="I46" s="23">
        <v>4.6100000000000002E-2</v>
      </c>
      <c r="J46" s="41" t="s">
        <v>14</v>
      </c>
      <c r="K46" s="35" t="s">
        <v>14</v>
      </c>
      <c r="L46" s="58" t="s">
        <v>14</v>
      </c>
      <c r="M46" s="23">
        <v>3.9699999999999999E-2</v>
      </c>
      <c r="N46" s="22">
        <v>4.4999999999999997E-3</v>
      </c>
      <c r="O46" s="22">
        <v>5.33E-2</v>
      </c>
      <c r="P46" s="41" t="s">
        <v>14</v>
      </c>
      <c r="Q46" s="29">
        <v>0.1167</v>
      </c>
      <c r="R46" s="23">
        <v>2.6100000000000002E-2</v>
      </c>
      <c r="S46" s="22">
        <v>1.21E-2</v>
      </c>
      <c r="T46" s="22">
        <v>8.72E-2</v>
      </c>
      <c r="U46" s="29">
        <v>4.6600000000000003E-2</v>
      </c>
      <c r="V46" s="23">
        <v>4.1200000000000001E-2</v>
      </c>
      <c r="W46" s="35" t="s">
        <v>14</v>
      </c>
      <c r="X46" s="36">
        <v>8.9599999999999999E-2</v>
      </c>
      <c r="Y46" s="36">
        <v>3.7100000000000001E-2</v>
      </c>
      <c r="Z46" s="22">
        <v>1.83E-2</v>
      </c>
      <c r="AA46" s="58" t="s">
        <v>14</v>
      </c>
      <c r="AB46" s="23">
        <v>4.2999999999999997E-2</v>
      </c>
      <c r="AC46" s="29">
        <v>4.7100000000000003E-2</v>
      </c>
      <c r="AD46" s="23">
        <v>6.1999999999999998E-3</v>
      </c>
      <c r="AE46" s="22">
        <v>3.15E-2</v>
      </c>
      <c r="AF46" s="22">
        <v>7.9200000000000007E-2</v>
      </c>
      <c r="AG46" s="29">
        <v>8.6400000000000005E-2</v>
      </c>
      <c r="AH46" s="23">
        <v>5.2299999999999999E-2</v>
      </c>
      <c r="AI46" s="22">
        <v>6.5299999999999997E-2</v>
      </c>
      <c r="AJ46" s="22">
        <v>5.2400000000000002E-2</v>
      </c>
      <c r="AK46" s="22">
        <v>7.7100000000000002E-2</v>
      </c>
      <c r="AL46" s="22">
        <v>5.91E-2</v>
      </c>
      <c r="AM46" s="22">
        <v>5.4699999999999999E-2</v>
      </c>
      <c r="AN46" s="41" t="s">
        <v>14</v>
      </c>
      <c r="AO46" s="22">
        <v>3.09E-2</v>
      </c>
      <c r="AP46" s="22">
        <v>7.4999999999999997E-2</v>
      </c>
      <c r="AQ46" s="29">
        <v>2.86E-2</v>
      </c>
      <c r="AR46" s="23">
        <v>1.0200000000000001E-2</v>
      </c>
      <c r="AS46" s="22">
        <v>1.3599999999999999E-2</v>
      </c>
      <c r="AT46" s="22">
        <v>8.2600000000000007E-2</v>
      </c>
      <c r="AU46" s="22">
        <v>7.0599999999999996E-2</v>
      </c>
      <c r="AV46" s="29">
        <v>6.3200000000000006E-2</v>
      </c>
      <c r="AW46" s="23">
        <v>5.3600000000000002E-2</v>
      </c>
      <c r="AX46" s="22">
        <v>4.0300000000000002E-2</v>
      </c>
      <c r="AY46" s="56">
        <v>3.3599999999999998E-2</v>
      </c>
      <c r="AZ46" s="139">
        <v>6.6E-3</v>
      </c>
      <c r="BA46" s="140">
        <v>1.06E-2</v>
      </c>
      <c r="BB46" s="139">
        <v>1.2500000000000001E-2</v>
      </c>
      <c r="BC46" s="141">
        <v>1.1599999999999999E-2</v>
      </c>
      <c r="BD46" s="140">
        <v>3.2000000000000002E-3</v>
      </c>
      <c r="BE46" s="139">
        <v>1.18E-2</v>
      </c>
      <c r="BF46" s="141">
        <v>2.3800000000000002E-2</v>
      </c>
      <c r="BG46" s="141">
        <v>5.8999999999999999E-3</v>
      </c>
      <c r="BH46" s="166" t="s">
        <v>14</v>
      </c>
      <c r="BI46" s="139">
        <v>8.3999999999999995E-3</v>
      </c>
      <c r="BJ46" s="141">
        <v>2.06E-2</v>
      </c>
      <c r="BK46" s="141">
        <v>4.3E-3</v>
      </c>
      <c r="BL46" s="155" t="s">
        <v>14</v>
      </c>
      <c r="BM46" s="139">
        <v>1.8E-3</v>
      </c>
      <c r="BN46" s="141">
        <v>1.2E-2</v>
      </c>
      <c r="BO46" s="141">
        <v>1.0999999999999999E-2</v>
      </c>
      <c r="BP46" s="140">
        <v>2.2800000000000001E-2</v>
      </c>
      <c r="BQ46" s="139">
        <v>7.3000000000000001E-3</v>
      </c>
      <c r="BR46" s="165" t="s">
        <v>14</v>
      </c>
      <c r="BS46" s="144" t="s">
        <v>14</v>
      </c>
      <c r="BT46" s="144" t="s">
        <v>14</v>
      </c>
      <c r="BU46" s="141">
        <v>1.01E-2</v>
      </c>
      <c r="BV46" s="142">
        <v>4.9500000000000002E-2</v>
      </c>
      <c r="BW46" s="139">
        <v>1.03E-2</v>
      </c>
      <c r="BX46" s="140">
        <v>8.0000000000000002E-3</v>
      </c>
      <c r="BY46" s="139">
        <v>1.04E-2</v>
      </c>
      <c r="BZ46" s="141">
        <v>5.1000000000000004E-3</v>
      </c>
      <c r="CA46" s="141">
        <v>1.78E-2</v>
      </c>
      <c r="CB46" s="166" t="s">
        <v>14</v>
      </c>
      <c r="CC46" s="139">
        <v>4.1000000000000003E-3</v>
      </c>
      <c r="CD46" s="141">
        <v>1.4800000000000001E-2</v>
      </c>
      <c r="CE46" s="141">
        <v>2.3E-2</v>
      </c>
      <c r="CF46" s="141">
        <v>3.7000000000000002E-3</v>
      </c>
      <c r="CG46" s="141">
        <v>8.6999999999999994E-3</v>
      </c>
      <c r="CH46" s="165" t="s">
        <v>14</v>
      </c>
      <c r="CI46" s="144" t="s">
        <v>14</v>
      </c>
      <c r="CJ46" s="141">
        <v>9.7999999999999997E-3</v>
      </c>
      <c r="CK46" s="144" t="s">
        <v>14</v>
      </c>
      <c r="CL46" s="145">
        <v>3.3E-3</v>
      </c>
    </row>
    <row r="47" spans="1:90">
      <c r="A47" s="55" t="s">
        <v>75</v>
      </c>
      <c r="B47" s="24">
        <v>8.0500000000000002E-2</v>
      </c>
      <c r="C47" s="114">
        <v>4.2999999999999997E-2</v>
      </c>
      <c r="D47" s="34">
        <v>7.9200000000000007E-2</v>
      </c>
      <c r="E47" s="39">
        <v>8.1600000000000006E-2</v>
      </c>
      <c r="F47" s="34">
        <v>3.9199999999999999E-2</v>
      </c>
      <c r="G47" s="42">
        <v>9.1899999999999996E-2</v>
      </c>
      <c r="H47" s="39">
        <v>0.1147</v>
      </c>
      <c r="I47" s="34">
        <v>7.8700000000000006E-2</v>
      </c>
      <c r="J47" s="43" t="s">
        <v>14</v>
      </c>
      <c r="K47" s="44">
        <v>1</v>
      </c>
      <c r="L47" s="25" t="s">
        <v>14</v>
      </c>
      <c r="M47" s="34">
        <v>0.11890000000000001</v>
      </c>
      <c r="N47" s="42">
        <v>3.9600000000000003E-2</v>
      </c>
      <c r="O47" s="42">
        <v>2.6100000000000002E-2</v>
      </c>
      <c r="P47" s="43" t="s">
        <v>14</v>
      </c>
      <c r="Q47" s="39">
        <v>3.1099999999999999E-2</v>
      </c>
      <c r="R47" s="34">
        <v>0.06</v>
      </c>
      <c r="S47" s="42">
        <v>6.7299999999999999E-2</v>
      </c>
      <c r="T47" s="42">
        <v>9.9199999999999997E-2</v>
      </c>
      <c r="U47" s="39">
        <v>8.6999999999999994E-2</v>
      </c>
      <c r="V47" s="34">
        <v>8.4900000000000003E-2</v>
      </c>
      <c r="W47" s="50" t="s">
        <v>14</v>
      </c>
      <c r="X47" s="44">
        <v>8.8300000000000003E-2</v>
      </c>
      <c r="Y47" s="44">
        <v>9.8799999999999999E-2</v>
      </c>
      <c r="Z47" s="42">
        <v>6.9800000000000001E-2</v>
      </c>
      <c r="AA47" s="53">
        <v>0.185</v>
      </c>
      <c r="AB47" s="34">
        <v>5.4100000000000002E-2</v>
      </c>
      <c r="AC47" s="39">
        <v>9.0399999999999994E-2</v>
      </c>
      <c r="AD47" s="34">
        <v>4.24E-2</v>
      </c>
      <c r="AE47" s="42">
        <v>7.6100000000000001E-2</v>
      </c>
      <c r="AF47" s="42">
        <v>0.13150000000000001</v>
      </c>
      <c r="AG47" s="39">
        <v>6.7699999999999996E-2</v>
      </c>
      <c r="AH47" s="34">
        <v>7.5399999999999995E-2</v>
      </c>
      <c r="AI47" s="42">
        <v>5.3499999999999999E-2</v>
      </c>
      <c r="AJ47" s="42">
        <v>8.9499999999999996E-2</v>
      </c>
      <c r="AK47" s="42">
        <v>6.2199999999999998E-2</v>
      </c>
      <c r="AL47" s="42">
        <v>8.9499999999999996E-2</v>
      </c>
      <c r="AM47" s="42">
        <v>5.1999999999999998E-2</v>
      </c>
      <c r="AN47" s="43" t="s">
        <v>14</v>
      </c>
      <c r="AO47" s="42">
        <v>5.1700000000000003E-2</v>
      </c>
      <c r="AP47" s="42">
        <v>4.6100000000000002E-2</v>
      </c>
      <c r="AQ47" s="39">
        <v>0.13289999999999999</v>
      </c>
      <c r="AR47" s="34">
        <v>7.6700000000000004E-2</v>
      </c>
      <c r="AS47" s="42">
        <v>7.0199999999999999E-2</v>
      </c>
      <c r="AT47" s="42">
        <v>0.12670000000000001</v>
      </c>
      <c r="AU47" s="42">
        <v>5.7799999999999997E-2</v>
      </c>
      <c r="AV47" s="39">
        <v>8.5300000000000001E-2</v>
      </c>
      <c r="AW47" s="34">
        <v>0.10489999999999999</v>
      </c>
      <c r="AX47" s="42">
        <v>6.5500000000000003E-2</v>
      </c>
      <c r="AY47" s="48" t="s">
        <v>14</v>
      </c>
      <c r="AZ47" s="132">
        <v>5.0799999999999998E-2</v>
      </c>
      <c r="BA47" s="133">
        <v>3.5299999999999998E-2</v>
      </c>
      <c r="BB47" s="132">
        <v>2.2700000000000001E-2</v>
      </c>
      <c r="BC47" s="134">
        <v>2.1600000000000001E-2</v>
      </c>
      <c r="BD47" s="133">
        <v>7.5999999999999998E-2</v>
      </c>
      <c r="BE47" s="132">
        <v>6.3E-2</v>
      </c>
      <c r="BF47" s="134">
        <v>1.7500000000000002E-2</v>
      </c>
      <c r="BG47" s="134">
        <v>4.6800000000000001E-2</v>
      </c>
      <c r="BH47" s="133">
        <v>4.3900000000000002E-2</v>
      </c>
      <c r="BI47" s="132">
        <v>5.3999999999999999E-2</v>
      </c>
      <c r="BJ47" s="134">
        <v>3.2199999999999999E-2</v>
      </c>
      <c r="BK47" s="134">
        <v>1.7299999999999999E-2</v>
      </c>
      <c r="BL47" s="163" t="s">
        <v>14</v>
      </c>
      <c r="BM47" s="132">
        <v>2.9499999999999998E-2</v>
      </c>
      <c r="BN47" s="134">
        <v>4.4699999999999997E-2</v>
      </c>
      <c r="BO47" s="134">
        <v>6.8900000000000003E-2</v>
      </c>
      <c r="BP47" s="133">
        <v>0.05</v>
      </c>
      <c r="BQ47" s="132">
        <v>6.1800000000000001E-2</v>
      </c>
      <c r="BR47" s="136">
        <v>6.3299999999999995E-2</v>
      </c>
      <c r="BS47" s="134">
        <v>2.3400000000000001E-2</v>
      </c>
      <c r="BT47" s="134">
        <v>1.5100000000000001E-2</v>
      </c>
      <c r="BU47" s="134">
        <v>2.76E-2</v>
      </c>
      <c r="BV47" s="135">
        <v>2.0799999999999999E-2</v>
      </c>
      <c r="BW47" s="132">
        <v>2.87E-2</v>
      </c>
      <c r="BX47" s="133">
        <v>4.8300000000000003E-2</v>
      </c>
      <c r="BY47" s="132">
        <v>1.7299999999999999E-2</v>
      </c>
      <c r="BZ47" s="134">
        <v>5.8900000000000001E-2</v>
      </c>
      <c r="CA47" s="134">
        <v>7.1199999999999999E-2</v>
      </c>
      <c r="CB47" s="133">
        <v>5.0599999999999999E-2</v>
      </c>
      <c r="CC47" s="132">
        <v>4.3700000000000003E-2</v>
      </c>
      <c r="CD47" s="134">
        <v>5.57E-2</v>
      </c>
      <c r="CE47" s="134">
        <v>7.17E-2</v>
      </c>
      <c r="CF47" s="134">
        <v>4.9200000000000001E-2</v>
      </c>
      <c r="CG47" s="134">
        <v>3.9399999999999998E-2</v>
      </c>
      <c r="CH47" s="136">
        <v>8.7999999999999995E-2</v>
      </c>
      <c r="CI47" s="137" t="s">
        <v>14</v>
      </c>
      <c r="CJ47" s="134">
        <v>4.4200000000000003E-2</v>
      </c>
      <c r="CK47" s="134">
        <v>4.8899999999999999E-2</v>
      </c>
      <c r="CL47" s="138">
        <v>4.4400000000000002E-2</v>
      </c>
    </row>
    <row r="48" spans="1:90">
      <c r="A48" s="55" t="s">
        <v>31</v>
      </c>
      <c r="B48" s="49">
        <v>8.4900000000000003E-2</v>
      </c>
      <c r="C48" s="115">
        <v>4.4600000000000001E-2</v>
      </c>
      <c r="D48" s="23">
        <v>7.5499999999999998E-2</v>
      </c>
      <c r="E48" s="29">
        <v>9.3100000000000002E-2</v>
      </c>
      <c r="F48" s="23">
        <v>8.9499999999999996E-2</v>
      </c>
      <c r="G48" s="22">
        <v>7.6999999999999999E-2</v>
      </c>
      <c r="H48" s="29">
        <v>8.8599999999999998E-2</v>
      </c>
      <c r="I48" s="23">
        <v>8.43E-2</v>
      </c>
      <c r="J48" s="41" t="s">
        <v>14</v>
      </c>
      <c r="K48" s="36">
        <v>0.38800000000000001</v>
      </c>
      <c r="L48" s="58" t="s">
        <v>14</v>
      </c>
      <c r="M48" s="23">
        <v>0.1056</v>
      </c>
      <c r="N48" s="22">
        <v>2.3900000000000001E-2</v>
      </c>
      <c r="O48" s="22">
        <v>7.4700000000000003E-2</v>
      </c>
      <c r="P48" s="41" t="s">
        <v>14</v>
      </c>
      <c r="Q48" s="29">
        <v>8.7099999999999997E-2</v>
      </c>
      <c r="R48" s="23">
        <v>1.38E-2</v>
      </c>
      <c r="S48" s="22">
        <v>7.0499999999999993E-2</v>
      </c>
      <c r="T48" s="22">
        <v>0.1026</v>
      </c>
      <c r="U48" s="29">
        <v>0.1351</v>
      </c>
      <c r="V48" s="23">
        <v>0.14510000000000001</v>
      </c>
      <c r="W48" s="35" t="s">
        <v>14</v>
      </c>
      <c r="X48" s="36">
        <v>0.1341</v>
      </c>
      <c r="Y48" s="36">
        <v>3.0099999999999998E-2</v>
      </c>
      <c r="Z48" s="22">
        <v>4.8000000000000001E-2</v>
      </c>
      <c r="AA48" s="37">
        <v>0.13930000000000001</v>
      </c>
      <c r="AB48" s="23">
        <v>6.5299999999999997E-2</v>
      </c>
      <c r="AC48" s="29">
        <v>9.2299999999999993E-2</v>
      </c>
      <c r="AD48" s="23">
        <v>2.76E-2</v>
      </c>
      <c r="AE48" s="22">
        <v>8.2100000000000006E-2</v>
      </c>
      <c r="AF48" s="22">
        <v>0.16350000000000001</v>
      </c>
      <c r="AG48" s="29">
        <v>5.5800000000000002E-2</v>
      </c>
      <c r="AH48" s="23">
        <v>9.9699999999999997E-2</v>
      </c>
      <c r="AI48" s="22">
        <v>0.1017</v>
      </c>
      <c r="AJ48" s="22">
        <v>0.12770000000000001</v>
      </c>
      <c r="AK48" s="22">
        <v>9.2299999999999993E-2</v>
      </c>
      <c r="AL48" s="22">
        <v>0.1211</v>
      </c>
      <c r="AM48" s="22">
        <v>0.1003</v>
      </c>
      <c r="AN48" s="41" t="s">
        <v>14</v>
      </c>
      <c r="AO48" s="22">
        <v>0.15509999999999999</v>
      </c>
      <c r="AP48" s="22">
        <v>0.13980000000000001</v>
      </c>
      <c r="AQ48" s="29">
        <v>5.3499999999999999E-2</v>
      </c>
      <c r="AR48" s="23">
        <v>4.1500000000000002E-2</v>
      </c>
      <c r="AS48" s="22">
        <v>4.1399999999999999E-2</v>
      </c>
      <c r="AT48" s="22">
        <v>0.1661</v>
      </c>
      <c r="AU48" s="22">
        <v>9.1300000000000006E-2</v>
      </c>
      <c r="AV48" s="29">
        <v>0.10580000000000001</v>
      </c>
      <c r="AW48" s="23">
        <v>0.13200000000000001</v>
      </c>
      <c r="AX48" s="22">
        <v>5.0700000000000002E-2</v>
      </c>
      <c r="AY48" s="60" t="s">
        <v>14</v>
      </c>
      <c r="AZ48" s="139">
        <v>3.9399999999999998E-2</v>
      </c>
      <c r="BA48" s="140">
        <v>4.9700000000000001E-2</v>
      </c>
      <c r="BB48" s="139">
        <v>4.8599999999999997E-2</v>
      </c>
      <c r="BC48" s="141">
        <v>6.0400000000000002E-2</v>
      </c>
      <c r="BD48" s="140">
        <v>2.87E-2</v>
      </c>
      <c r="BE48" s="139">
        <v>3.6900000000000002E-2</v>
      </c>
      <c r="BF48" s="141">
        <v>5.2999999999999999E-2</v>
      </c>
      <c r="BG48" s="141">
        <v>4.8500000000000001E-2</v>
      </c>
      <c r="BH48" s="140">
        <v>3.8100000000000002E-2</v>
      </c>
      <c r="BI48" s="139">
        <v>4.1599999999999998E-2</v>
      </c>
      <c r="BJ48" s="141">
        <v>5.2200000000000003E-2</v>
      </c>
      <c r="BK48" s="141">
        <v>4.6800000000000001E-2</v>
      </c>
      <c r="BL48" s="142">
        <v>0.27039999999999997</v>
      </c>
      <c r="BM48" s="139">
        <v>2.0799999999999999E-2</v>
      </c>
      <c r="BN48" s="141">
        <v>3.3500000000000002E-2</v>
      </c>
      <c r="BO48" s="141">
        <v>0.10340000000000001</v>
      </c>
      <c r="BP48" s="140">
        <v>8.0500000000000002E-2</v>
      </c>
      <c r="BQ48" s="139">
        <v>5.8799999999999998E-2</v>
      </c>
      <c r="BR48" s="143">
        <v>0.10299999999999999</v>
      </c>
      <c r="BS48" s="141">
        <v>2.52E-2</v>
      </c>
      <c r="BT48" s="141">
        <v>1.52E-2</v>
      </c>
      <c r="BU48" s="141">
        <v>2.8299999999999999E-2</v>
      </c>
      <c r="BV48" s="142">
        <v>6.6900000000000001E-2</v>
      </c>
      <c r="BW48" s="139">
        <v>4.3499999999999997E-2</v>
      </c>
      <c r="BX48" s="140">
        <v>4.4999999999999998E-2</v>
      </c>
      <c r="BY48" s="139">
        <v>1.6799999999999999E-2</v>
      </c>
      <c r="BZ48" s="141">
        <v>3.61E-2</v>
      </c>
      <c r="CA48" s="141">
        <v>0.11509999999999999</v>
      </c>
      <c r="CB48" s="140">
        <v>5.6099999999999997E-2</v>
      </c>
      <c r="CC48" s="139">
        <v>3.6499999999999998E-2</v>
      </c>
      <c r="CD48" s="141">
        <v>5.8299999999999998E-2</v>
      </c>
      <c r="CE48" s="141">
        <v>7.1300000000000002E-2</v>
      </c>
      <c r="CF48" s="141">
        <v>4.02E-2</v>
      </c>
      <c r="CG48" s="141">
        <v>3.7400000000000003E-2</v>
      </c>
      <c r="CH48" s="143">
        <v>0.1125</v>
      </c>
      <c r="CI48" s="144" t="s">
        <v>14</v>
      </c>
      <c r="CJ48" s="141">
        <v>7.5700000000000003E-2</v>
      </c>
      <c r="CK48" s="141">
        <v>9.1200000000000003E-2</v>
      </c>
      <c r="CL48" s="145">
        <v>0.02</v>
      </c>
    </row>
    <row r="49" spans="1:90">
      <c r="A49" s="55" t="s">
        <v>37</v>
      </c>
      <c r="B49" s="24">
        <v>5.8900000000000001E-2</v>
      </c>
      <c r="C49" s="114">
        <v>2.64E-2</v>
      </c>
      <c r="D49" s="34">
        <v>2.3699999999999999E-2</v>
      </c>
      <c r="E49" s="39">
        <v>8.9800000000000005E-2</v>
      </c>
      <c r="F49" s="34">
        <v>3.8600000000000002E-2</v>
      </c>
      <c r="G49" s="42">
        <v>6.4299999999999996E-2</v>
      </c>
      <c r="H49" s="39">
        <v>7.5800000000000006E-2</v>
      </c>
      <c r="I49" s="34">
        <v>5.8200000000000002E-2</v>
      </c>
      <c r="J49" s="43" t="s">
        <v>14</v>
      </c>
      <c r="K49" s="44">
        <v>0.38800000000000001</v>
      </c>
      <c r="L49" s="25" t="s">
        <v>14</v>
      </c>
      <c r="M49" s="34">
        <v>6.6299999999999998E-2</v>
      </c>
      <c r="N49" s="42">
        <v>2.98E-2</v>
      </c>
      <c r="O49" s="42">
        <v>5.5199999999999999E-2</v>
      </c>
      <c r="P49" s="43" t="s">
        <v>14</v>
      </c>
      <c r="Q49" s="39">
        <v>6.8599999999999994E-2</v>
      </c>
      <c r="R49" s="34">
        <v>3.2199999999999999E-2</v>
      </c>
      <c r="S49" s="42">
        <v>4.7699999999999999E-2</v>
      </c>
      <c r="T49" s="42">
        <v>0.06</v>
      </c>
      <c r="U49" s="39">
        <v>9.2399999999999996E-2</v>
      </c>
      <c r="V49" s="34">
        <v>9.2100000000000001E-2</v>
      </c>
      <c r="W49" s="50" t="s">
        <v>14</v>
      </c>
      <c r="X49" s="44">
        <v>8.4599999999999995E-2</v>
      </c>
      <c r="Y49" s="44">
        <v>6.7199999999999996E-2</v>
      </c>
      <c r="Z49" s="42">
        <v>8.8900000000000007E-2</v>
      </c>
      <c r="AA49" s="53">
        <v>0.27029999999999998</v>
      </c>
      <c r="AB49" s="34">
        <v>6.2199999999999998E-2</v>
      </c>
      <c r="AC49" s="39">
        <v>5.7599999999999998E-2</v>
      </c>
      <c r="AD49" s="34">
        <v>4.0899999999999999E-2</v>
      </c>
      <c r="AE49" s="42">
        <v>5.33E-2</v>
      </c>
      <c r="AF49" s="42">
        <v>8.7099999999999997E-2</v>
      </c>
      <c r="AG49" s="39">
        <v>5.0999999999999997E-2</v>
      </c>
      <c r="AH49" s="34">
        <v>6.3100000000000003E-2</v>
      </c>
      <c r="AI49" s="42">
        <v>6.6299999999999998E-2</v>
      </c>
      <c r="AJ49" s="42">
        <v>8.2799999999999999E-2</v>
      </c>
      <c r="AK49" s="42">
        <v>7.8399999999999997E-2</v>
      </c>
      <c r="AL49" s="42">
        <v>0.1113</v>
      </c>
      <c r="AM49" s="42">
        <v>0.1522</v>
      </c>
      <c r="AN49" s="43" t="s">
        <v>14</v>
      </c>
      <c r="AO49" s="42">
        <v>0.1086</v>
      </c>
      <c r="AP49" s="42">
        <v>4.8500000000000001E-2</v>
      </c>
      <c r="AQ49" s="39">
        <v>4.1099999999999998E-2</v>
      </c>
      <c r="AR49" s="34">
        <v>4.1000000000000002E-2</v>
      </c>
      <c r="AS49" s="42">
        <v>5.1499999999999997E-2</v>
      </c>
      <c r="AT49" s="42">
        <v>0.08</v>
      </c>
      <c r="AU49" s="42">
        <v>5.3100000000000001E-2</v>
      </c>
      <c r="AV49" s="39">
        <v>9.8699999999999996E-2</v>
      </c>
      <c r="AW49" s="34">
        <v>7.0099999999999996E-2</v>
      </c>
      <c r="AX49" s="42">
        <v>5.11E-2</v>
      </c>
      <c r="AY49" s="78">
        <v>3.3599999999999998E-2</v>
      </c>
      <c r="AZ49" s="132">
        <v>1.6799999999999999E-2</v>
      </c>
      <c r="BA49" s="133">
        <v>3.5900000000000001E-2</v>
      </c>
      <c r="BB49" s="132">
        <v>2.5100000000000001E-2</v>
      </c>
      <c r="BC49" s="134">
        <v>3.9300000000000002E-2</v>
      </c>
      <c r="BD49" s="133">
        <v>1.72E-2</v>
      </c>
      <c r="BE49" s="132">
        <v>1.9099999999999999E-2</v>
      </c>
      <c r="BF49" s="134">
        <v>1.47E-2</v>
      </c>
      <c r="BG49" s="134">
        <v>3.8699999999999998E-2</v>
      </c>
      <c r="BH49" s="133">
        <v>2.2499999999999999E-2</v>
      </c>
      <c r="BI49" s="132">
        <v>1.9300000000000001E-2</v>
      </c>
      <c r="BJ49" s="134">
        <v>2.8799999999999999E-2</v>
      </c>
      <c r="BK49" s="134">
        <v>6.0199999999999997E-2</v>
      </c>
      <c r="BL49" s="163" t="s">
        <v>14</v>
      </c>
      <c r="BM49" s="132">
        <v>1.4500000000000001E-2</v>
      </c>
      <c r="BN49" s="134">
        <v>2.3599999999999999E-2</v>
      </c>
      <c r="BO49" s="134">
        <v>5.3699999999999998E-2</v>
      </c>
      <c r="BP49" s="133">
        <v>3.9600000000000003E-2</v>
      </c>
      <c r="BQ49" s="132">
        <v>3.1800000000000002E-2</v>
      </c>
      <c r="BR49" s="168" t="s">
        <v>14</v>
      </c>
      <c r="BS49" s="137" t="s">
        <v>14</v>
      </c>
      <c r="BT49" s="137" t="s">
        <v>14</v>
      </c>
      <c r="BU49" s="134">
        <v>3.5400000000000001E-2</v>
      </c>
      <c r="BV49" s="163" t="s">
        <v>14</v>
      </c>
      <c r="BW49" s="132">
        <v>3.0800000000000001E-2</v>
      </c>
      <c r="BX49" s="133">
        <v>2.4799999999999999E-2</v>
      </c>
      <c r="BY49" s="132">
        <v>1.84E-2</v>
      </c>
      <c r="BZ49" s="134">
        <v>2.2800000000000001E-2</v>
      </c>
      <c r="CA49" s="134">
        <v>6.2300000000000001E-2</v>
      </c>
      <c r="CB49" s="133">
        <v>1.46E-2</v>
      </c>
      <c r="CC49" s="132">
        <v>2.41E-2</v>
      </c>
      <c r="CD49" s="134">
        <v>3.15E-2</v>
      </c>
      <c r="CE49" s="134">
        <v>3.2599999999999997E-2</v>
      </c>
      <c r="CF49" s="134">
        <v>3.1699999999999999E-2</v>
      </c>
      <c r="CG49" s="134">
        <v>0.02</v>
      </c>
      <c r="CH49" s="136">
        <v>4.4200000000000003E-2</v>
      </c>
      <c r="CI49" s="137" t="s">
        <v>14</v>
      </c>
      <c r="CJ49" s="134">
        <v>3.0599999999999999E-2</v>
      </c>
      <c r="CK49" s="134">
        <v>3.6600000000000001E-2</v>
      </c>
      <c r="CL49" s="138">
        <v>5.0000000000000001E-3</v>
      </c>
    </row>
    <row r="50" spans="1:90">
      <c r="A50" s="55" t="s">
        <v>47</v>
      </c>
      <c r="B50" s="49">
        <v>3.4000000000000002E-2</v>
      </c>
      <c r="C50" s="115">
        <v>1.7000000000000001E-2</v>
      </c>
      <c r="D50" s="23">
        <v>3.27E-2</v>
      </c>
      <c r="E50" s="29">
        <v>3.5099999999999999E-2</v>
      </c>
      <c r="F50" s="23">
        <v>8.3000000000000001E-3</v>
      </c>
      <c r="G50" s="22">
        <v>6.6900000000000001E-2</v>
      </c>
      <c r="H50" s="29">
        <v>2.5999999999999999E-2</v>
      </c>
      <c r="I50" s="23">
        <v>3.3300000000000003E-2</v>
      </c>
      <c r="J50" s="41" t="s">
        <v>14</v>
      </c>
      <c r="K50" s="36">
        <v>0.38800000000000001</v>
      </c>
      <c r="L50" s="58" t="s">
        <v>14</v>
      </c>
      <c r="M50" s="23">
        <v>4.0099999999999997E-2</v>
      </c>
      <c r="N50" s="22">
        <v>2.4199999999999999E-2</v>
      </c>
      <c r="O50" s="22">
        <v>2.9700000000000001E-2</v>
      </c>
      <c r="P50" s="41" t="s">
        <v>14</v>
      </c>
      <c r="Q50" s="29">
        <v>2.5499999999999998E-2</v>
      </c>
      <c r="R50" s="23">
        <v>1.26E-2</v>
      </c>
      <c r="S50" s="22">
        <v>3.78E-2</v>
      </c>
      <c r="T50" s="22">
        <v>2.6499999999999999E-2</v>
      </c>
      <c r="U50" s="29">
        <v>5.6800000000000003E-2</v>
      </c>
      <c r="V50" s="23">
        <v>3.3099999999999997E-2</v>
      </c>
      <c r="W50" s="35" t="s">
        <v>14</v>
      </c>
      <c r="X50" s="36">
        <v>0.1053</v>
      </c>
      <c r="Y50" s="36">
        <v>3.7600000000000001E-2</v>
      </c>
      <c r="Z50" s="22">
        <v>2.23E-2</v>
      </c>
      <c r="AA50" s="37">
        <v>5.4100000000000002E-2</v>
      </c>
      <c r="AB50" s="23">
        <v>4.6600000000000003E-2</v>
      </c>
      <c r="AC50" s="29">
        <v>2.92E-2</v>
      </c>
      <c r="AD50" s="23">
        <v>2.5600000000000001E-2</v>
      </c>
      <c r="AE50" s="22">
        <v>3.49E-2</v>
      </c>
      <c r="AF50" s="22">
        <v>4.6699999999999998E-2</v>
      </c>
      <c r="AG50" s="29">
        <v>2.53E-2</v>
      </c>
      <c r="AH50" s="23">
        <v>3.9199999999999999E-2</v>
      </c>
      <c r="AI50" s="22">
        <v>4.1399999999999999E-2</v>
      </c>
      <c r="AJ50" s="22">
        <v>4.0500000000000001E-2</v>
      </c>
      <c r="AK50" s="22">
        <v>2.7E-2</v>
      </c>
      <c r="AL50" s="22">
        <v>4.9700000000000001E-2</v>
      </c>
      <c r="AM50" s="22">
        <v>1.7299999999999999E-2</v>
      </c>
      <c r="AN50" s="41" t="s">
        <v>14</v>
      </c>
      <c r="AO50" s="22">
        <v>2.9899999999999999E-2</v>
      </c>
      <c r="AP50" s="22">
        <v>2.8500000000000001E-2</v>
      </c>
      <c r="AQ50" s="29">
        <v>1.52E-2</v>
      </c>
      <c r="AR50" s="23">
        <v>2.52E-2</v>
      </c>
      <c r="AS50" s="22">
        <v>3.04E-2</v>
      </c>
      <c r="AT50" s="22">
        <v>5.2200000000000003E-2</v>
      </c>
      <c r="AU50" s="22">
        <v>2.9600000000000001E-2</v>
      </c>
      <c r="AV50" s="29">
        <v>3.1600000000000003E-2</v>
      </c>
      <c r="AW50" s="23">
        <v>3.49E-2</v>
      </c>
      <c r="AX50" s="22">
        <v>3.5799999999999998E-2</v>
      </c>
      <c r="AY50" s="60" t="s">
        <v>14</v>
      </c>
      <c r="AZ50" s="139">
        <v>1.0200000000000001E-2</v>
      </c>
      <c r="BA50" s="140">
        <v>2.3699999999999999E-2</v>
      </c>
      <c r="BB50" s="139">
        <v>2.2800000000000001E-2</v>
      </c>
      <c r="BC50" s="141">
        <v>1.7100000000000001E-2</v>
      </c>
      <c r="BD50" s="140">
        <v>1.2500000000000001E-2</v>
      </c>
      <c r="BE50" s="139">
        <v>1.2699999999999999E-2</v>
      </c>
      <c r="BF50" s="141">
        <v>1.7500000000000002E-2</v>
      </c>
      <c r="BG50" s="141">
        <v>2.01E-2</v>
      </c>
      <c r="BH50" s="140">
        <v>1.5100000000000001E-2</v>
      </c>
      <c r="BI50" s="139">
        <v>1.89E-2</v>
      </c>
      <c r="BJ50" s="141">
        <v>1.3899999999999999E-2</v>
      </c>
      <c r="BK50" s="141">
        <v>1.11E-2</v>
      </c>
      <c r="BL50" s="142">
        <v>0.27039999999999997</v>
      </c>
      <c r="BM50" s="139">
        <v>3.5000000000000001E-3</v>
      </c>
      <c r="BN50" s="141">
        <v>1.7000000000000001E-2</v>
      </c>
      <c r="BO50" s="141">
        <v>3.8800000000000001E-2</v>
      </c>
      <c r="BP50" s="140">
        <v>3.7600000000000001E-2</v>
      </c>
      <c r="BQ50" s="139">
        <v>1.8700000000000001E-2</v>
      </c>
      <c r="BR50" s="143">
        <v>2.7900000000000001E-2</v>
      </c>
      <c r="BS50" s="141">
        <v>1.61E-2</v>
      </c>
      <c r="BT50" s="141">
        <v>1.6400000000000001E-2</v>
      </c>
      <c r="BU50" s="141">
        <v>1.6299999999999999E-2</v>
      </c>
      <c r="BV50" s="155" t="s">
        <v>14</v>
      </c>
      <c r="BW50" s="139">
        <v>1.2699999999999999E-2</v>
      </c>
      <c r="BX50" s="140">
        <v>1.8700000000000001E-2</v>
      </c>
      <c r="BY50" s="139">
        <v>1.3899999999999999E-2</v>
      </c>
      <c r="BZ50" s="141">
        <v>2.29E-2</v>
      </c>
      <c r="CA50" s="141">
        <v>2.3900000000000001E-2</v>
      </c>
      <c r="CB50" s="140">
        <v>6.7999999999999996E-3</v>
      </c>
      <c r="CC50" s="139">
        <v>2.3199999999999998E-2</v>
      </c>
      <c r="CD50" s="141">
        <v>2.3699999999999999E-2</v>
      </c>
      <c r="CE50" s="141">
        <v>2.7699999999999999E-2</v>
      </c>
      <c r="CF50" s="141">
        <v>2.9399999999999999E-2</v>
      </c>
      <c r="CG50" s="141">
        <v>2.86E-2</v>
      </c>
      <c r="CH50" s="143">
        <v>7.3099999999999998E-2</v>
      </c>
      <c r="CI50" s="144" t="s">
        <v>14</v>
      </c>
      <c r="CJ50" s="141">
        <v>5.1499999999999997E-2</v>
      </c>
      <c r="CK50" s="141">
        <v>5.9799999999999999E-2</v>
      </c>
      <c r="CL50" s="167" t="s">
        <v>14</v>
      </c>
    </row>
    <row r="51" spans="1:90">
      <c r="A51" s="55" t="s">
        <v>60</v>
      </c>
      <c r="B51" s="24">
        <v>5.2400000000000002E-2</v>
      </c>
      <c r="C51" s="114">
        <v>2.2100000000000002E-2</v>
      </c>
      <c r="D51" s="34">
        <v>5.7599999999999998E-2</v>
      </c>
      <c r="E51" s="39">
        <v>4.7899999999999998E-2</v>
      </c>
      <c r="F51" s="34">
        <v>4.2299999999999997E-2</v>
      </c>
      <c r="G51" s="42">
        <v>7.5999999999999998E-2</v>
      </c>
      <c r="H51" s="39">
        <v>3.7499999999999999E-2</v>
      </c>
      <c r="I51" s="34">
        <v>5.2600000000000001E-2</v>
      </c>
      <c r="J51" s="43" t="s">
        <v>14</v>
      </c>
      <c r="K51" s="50" t="s">
        <v>14</v>
      </c>
      <c r="L51" s="25" t="s">
        <v>14</v>
      </c>
      <c r="M51" s="34">
        <v>5.3400000000000003E-2</v>
      </c>
      <c r="N51" s="42">
        <v>4.7600000000000003E-2</v>
      </c>
      <c r="O51" s="42">
        <v>7.9699999999999993E-2</v>
      </c>
      <c r="P51" s="43" t="s">
        <v>14</v>
      </c>
      <c r="Q51" s="39">
        <v>2.5399999999999999E-2</v>
      </c>
      <c r="R51" s="34">
        <v>7.7999999999999996E-3</v>
      </c>
      <c r="S51" s="42">
        <v>3.3599999999999998E-2</v>
      </c>
      <c r="T51" s="42">
        <v>5.2299999999999999E-2</v>
      </c>
      <c r="U51" s="39">
        <v>0.1118</v>
      </c>
      <c r="V51" s="34">
        <v>3.8199999999999998E-2</v>
      </c>
      <c r="W51" s="50" t="s">
        <v>14</v>
      </c>
      <c r="X51" s="44">
        <v>0.106</v>
      </c>
      <c r="Y51" s="44">
        <v>4.2299999999999997E-2</v>
      </c>
      <c r="Z51" s="42">
        <v>4.4600000000000001E-2</v>
      </c>
      <c r="AA51" s="53">
        <v>0.1081</v>
      </c>
      <c r="AB51" s="34">
        <v>7.8799999999999995E-2</v>
      </c>
      <c r="AC51" s="39">
        <v>4.2500000000000003E-2</v>
      </c>
      <c r="AD51" s="34">
        <v>5.4800000000000001E-2</v>
      </c>
      <c r="AE51" s="42">
        <v>6.0199999999999997E-2</v>
      </c>
      <c r="AF51" s="42">
        <v>6.6600000000000006E-2</v>
      </c>
      <c r="AG51" s="39">
        <v>8.6999999999999994E-3</v>
      </c>
      <c r="AH51" s="34">
        <v>5.5100000000000003E-2</v>
      </c>
      <c r="AI51" s="42">
        <v>6.6199999999999995E-2</v>
      </c>
      <c r="AJ51" s="42">
        <v>7.1400000000000005E-2</v>
      </c>
      <c r="AK51" s="42">
        <v>6.4899999999999999E-2</v>
      </c>
      <c r="AL51" s="42">
        <v>9.5100000000000004E-2</v>
      </c>
      <c r="AM51" s="42">
        <v>0.1143</v>
      </c>
      <c r="AN51" s="43" t="s">
        <v>14</v>
      </c>
      <c r="AO51" s="42">
        <v>3.7199999999999997E-2</v>
      </c>
      <c r="AP51" s="42">
        <v>8.4099999999999994E-2</v>
      </c>
      <c r="AQ51" s="39">
        <v>3.4299999999999997E-2</v>
      </c>
      <c r="AR51" s="34">
        <v>6.3200000000000006E-2</v>
      </c>
      <c r="AS51" s="42">
        <v>3.7999999999999999E-2</v>
      </c>
      <c r="AT51" s="42">
        <v>0.10199999999999999</v>
      </c>
      <c r="AU51" s="42">
        <v>2.2100000000000002E-2</v>
      </c>
      <c r="AV51" s="39">
        <v>6.3700000000000007E-2</v>
      </c>
      <c r="AW51" s="34">
        <v>7.5399999999999995E-2</v>
      </c>
      <c r="AX51" s="42">
        <v>3.6600000000000001E-2</v>
      </c>
      <c r="AY51" s="48" t="s">
        <v>14</v>
      </c>
      <c r="AZ51" s="132">
        <v>2.01E-2</v>
      </c>
      <c r="BA51" s="133">
        <v>2.4E-2</v>
      </c>
      <c r="BB51" s="132">
        <v>3.3399999999999999E-2</v>
      </c>
      <c r="BC51" s="134">
        <v>2.6100000000000002E-2</v>
      </c>
      <c r="BD51" s="133">
        <v>0.01</v>
      </c>
      <c r="BE51" s="132">
        <v>4.3E-3</v>
      </c>
      <c r="BF51" s="134">
        <v>2.98E-2</v>
      </c>
      <c r="BG51" s="134">
        <v>2.2200000000000001E-2</v>
      </c>
      <c r="BH51" s="133">
        <v>2.6800000000000001E-2</v>
      </c>
      <c r="BI51" s="132">
        <v>2.1600000000000001E-2</v>
      </c>
      <c r="BJ51" s="134">
        <v>3.1899999999999998E-2</v>
      </c>
      <c r="BK51" s="134">
        <v>2.3099999999999999E-2</v>
      </c>
      <c r="BL51" s="135">
        <v>0.2641</v>
      </c>
      <c r="BM51" s="132">
        <v>8.5000000000000006E-3</v>
      </c>
      <c r="BN51" s="134">
        <v>2.6100000000000002E-2</v>
      </c>
      <c r="BO51" s="134">
        <v>4.2299999999999997E-2</v>
      </c>
      <c r="BP51" s="133">
        <v>3.2199999999999999E-2</v>
      </c>
      <c r="BQ51" s="132">
        <v>2.23E-2</v>
      </c>
      <c r="BR51" s="136">
        <v>2.6599999999999999E-2</v>
      </c>
      <c r="BS51" s="134">
        <v>5.1000000000000004E-3</v>
      </c>
      <c r="BT51" s="134">
        <v>2.9100000000000001E-2</v>
      </c>
      <c r="BU51" s="134">
        <v>2.1999999999999999E-2</v>
      </c>
      <c r="BV51" s="135">
        <v>4.9500000000000002E-2</v>
      </c>
      <c r="BW51" s="132">
        <v>3.5499999999999997E-2</v>
      </c>
      <c r="BX51" s="133">
        <v>1.7000000000000001E-2</v>
      </c>
      <c r="BY51" s="132">
        <v>1.0999999999999999E-2</v>
      </c>
      <c r="BZ51" s="134">
        <v>3.2300000000000002E-2</v>
      </c>
      <c r="CA51" s="134">
        <v>4.2700000000000002E-2</v>
      </c>
      <c r="CB51" s="133">
        <v>4.7000000000000002E-3</v>
      </c>
      <c r="CC51" s="132">
        <v>1.83E-2</v>
      </c>
      <c r="CD51" s="134">
        <v>2.8899999999999999E-2</v>
      </c>
      <c r="CE51" s="134">
        <v>3.1800000000000002E-2</v>
      </c>
      <c r="CF51" s="134">
        <v>2.3400000000000001E-2</v>
      </c>
      <c r="CG51" s="134">
        <v>4.5199999999999997E-2</v>
      </c>
      <c r="CH51" s="136">
        <v>6.4299999999999996E-2</v>
      </c>
      <c r="CI51" s="137" t="s">
        <v>14</v>
      </c>
      <c r="CJ51" s="134">
        <v>2.7799999999999998E-2</v>
      </c>
      <c r="CK51" s="134">
        <v>3.1899999999999998E-2</v>
      </c>
      <c r="CL51" s="138">
        <v>5.0000000000000001E-3</v>
      </c>
    </row>
    <row r="52" spans="1:90">
      <c r="A52" s="55" t="s">
        <v>110</v>
      </c>
      <c r="B52" s="49">
        <v>0.24440000000000001</v>
      </c>
      <c r="C52" s="115">
        <v>4.9500000000000002E-2</v>
      </c>
      <c r="D52" s="23">
        <v>0.2467</v>
      </c>
      <c r="E52" s="29">
        <v>0.2424</v>
      </c>
      <c r="F52" s="23">
        <v>0.21460000000000001</v>
      </c>
      <c r="G52" s="22">
        <v>0.26729999999999998</v>
      </c>
      <c r="H52" s="29">
        <v>0.25280000000000002</v>
      </c>
      <c r="I52" s="23">
        <v>0.24310000000000001</v>
      </c>
      <c r="J52" s="41" t="s">
        <v>14</v>
      </c>
      <c r="K52" s="36">
        <v>1</v>
      </c>
      <c r="L52" s="58" t="s">
        <v>14</v>
      </c>
      <c r="M52" s="23">
        <v>0.28910000000000002</v>
      </c>
      <c r="N52" s="22">
        <v>0.2666</v>
      </c>
      <c r="O52" s="22">
        <v>0.17879999999999999</v>
      </c>
      <c r="P52" s="41" t="s">
        <v>14</v>
      </c>
      <c r="Q52" s="29">
        <v>0.10150000000000001</v>
      </c>
      <c r="R52" s="23">
        <v>0.13120000000000001</v>
      </c>
      <c r="S52" s="22">
        <v>0.19989999999999999</v>
      </c>
      <c r="T52" s="22">
        <v>0.24859999999999999</v>
      </c>
      <c r="U52" s="29">
        <v>0.38479999999999998</v>
      </c>
      <c r="V52" s="23">
        <v>0.20419999999999999</v>
      </c>
      <c r="W52" s="36">
        <v>0.29139999999999999</v>
      </c>
      <c r="X52" s="36">
        <v>0.31530000000000002</v>
      </c>
      <c r="Y52" s="36">
        <v>0.21340000000000001</v>
      </c>
      <c r="Z52" s="22">
        <v>0.27160000000000001</v>
      </c>
      <c r="AA52" s="37">
        <v>0.16220000000000001</v>
      </c>
      <c r="AB52" s="23">
        <v>0.249</v>
      </c>
      <c r="AC52" s="29">
        <v>0.2427</v>
      </c>
      <c r="AD52" s="23">
        <v>0.20519999999999999</v>
      </c>
      <c r="AE52" s="22">
        <v>0.2465</v>
      </c>
      <c r="AF52" s="22">
        <v>0.34429999999999999</v>
      </c>
      <c r="AG52" s="29">
        <v>0.1331</v>
      </c>
      <c r="AH52" s="23">
        <v>0.26350000000000001</v>
      </c>
      <c r="AI52" s="22">
        <v>0.29110000000000003</v>
      </c>
      <c r="AJ52" s="22">
        <v>0.3206</v>
      </c>
      <c r="AK52" s="22">
        <v>0.2853</v>
      </c>
      <c r="AL52" s="22">
        <v>0.23380000000000001</v>
      </c>
      <c r="AM52" s="22">
        <v>0.29149999999999998</v>
      </c>
      <c r="AN52" s="41" t="s">
        <v>14</v>
      </c>
      <c r="AO52" s="22">
        <v>0.1678</v>
      </c>
      <c r="AP52" s="22">
        <v>0.2782</v>
      </c>
      <c r="AQ52" s="29">
        <v>0.1346</v>
      </c>
      <c r="AR52" s="23">
        <v>0.20039999999999999</v>
      </c>
      <c r="AS52" s="22">
        <v>0.2117</v>
      </c>
      <c r="AT52" s="22">
        <v>0.46200000000000002</v>
      </c>
      <c r="AU52" s="22">
        <v>0.16039999999999999</v>
      </c>
      <c r="AV52" s="29">
        <v>0.14369999999999999</v>
      </c>
      <c r="AW52" s="23">
        <v>0.31219999999999998</v>
      </c>
      <c r="AX52" s="22">
        <v>0.18959999999999999</v>
      </c>
      <c r="AY52" s="56">
        <v>0.19409999999999999</v>
      </c>
      <c r="AZ52" s="139">
        <v>5.2299999999999999E-2</v>
      </c>
      <c r="BA52" s="140">
        <v>4.6699999999999998E-2</v>
      </c>
      <c r="BB52" s="139">
        <v>5.9400000000000001E-2</v>
      </c>
      <c r="BC52" s="141">
        <v>6.6299999999999998E-2</v>
      </c>
      <c r="BD52" s="140">
        <v>2.8299999999999999E-2</v>
      </c>
      <c r="BE52" s="139">
        <v>4.1799999999999997E-2</v>
      </c>
      <c r="BF52" s="141">
        <v>3.0800000000000001E-2</v>
      </c>
      <c r="BG52" s="141">
        <v>5.6399999999999999E-2</v>
      </c>
      <c r="BH52" s="140">
        <v>5.7599999999999998E-2</v>
      </c>
      <c r="BI52" s="139">
        <v>3.9899999999999998E-2</v>
      </c>
      <c r="BJ52" s="141">
        <v>0.1153</v>
      </c>
      <c r="BK52" s="141">
        <v>3.5900000000000001E-2</v>
      </c>
      <c r="BL52" s="142">
        <v>0.27039999999999997</v>
      </c>
      <c r="BM52" s="139">
        <v>3.6200000000000003E-2</v>
      </c>
      <c r="BN52" s="141">
        <v>6.1899999999999997E-2</v>
      </c>
      <c r="BO52" s="141">
        <v>4.2700000000000002E-2</v>
      </c>
      <c r="BP52" s="140">
        <v>7.8299999999999995E-2</v>
      </c>
      <c r="BQ52" s="139">
        <v>4.1399999999999999E-2</v>
      </c>
      <c r="BR52" s="143">
        <v>0.1366</v>
      </c>
      <c r="BS52" s="141">
        <v>5.8799999999999998E-2</v>
      </c>
      <c r="BT52" s="141">
        <v>6.2300000000000001E-2</v>
      </c>
      <c r="BU52" s="141">
        <v>4.5900000000000003E-2</v>
      </c>
      <c r="BV52" s="142">
        <v>8.6599999999999996E-2</v>
      </c>
      <c r="BW52" s="139">
        <v>5.9400000000000001E-2</v>
      </c>
      <c r="BX52" s="140">
        <v>4.5699999999999998E-2</v>
      </c>
      <c r="BY52" s="139">
        <v>5.6500000000000002E-2</v>
      </c>
      <c r="BZ52" s="141">
        <v>3.0599999999999999E-2</v>
      </c>
      <c r="CA52" s="141">
        <v>7.5600000000000001E-2</v>
      </c>
      <c r="CB52" s="140">
        <v>3.2000000000000001E-2</v>
      </c>
      <c r="CC52" s="139">
        <v>3.6299999999999999E-2</v>
      </c>
      <c r="CD52" s="141">
        <v>7.5899999999999995E-2</v>
      </c>
      <c r="CE52" s="141">
        <v>7.3499999999999996E-2</v>
      </c>
      <c r="CF52" s="141">
        <v>4.6100000000000002E-2</v>
      </c>
      <c r="CG52" s="141">
        <v>8.8099999999999998E-2</v>
      </c>
      <c r="CH52" s="143">
        <v>9.5699999999999993E-2</v>
      </c>
      <c r="CI52" s="144" t="s">
        <v>14</v>
      </c>
      <c r="CJ52" s="141">
        <v>4.24E-2</v>
      </c>
      <c r="CK52" s="141">
        <v>7.6100000000000001E-2</v>
      </c>
      <c r="CL52" s="145">
        <v>3.5700000000000003E-2</v>
      </c>
    </row>
    <row r="53" spans="1:90">
      <c r="A53" s="55" t="s">
        <v>42</v>
      </c>
      <c r="B53" s="24">
        <v>5.8799999999999998E-2</v>
      </c>
      <c r="C53" s="114">
        <v>1.3899999999999999E-2</v>
      </c>
      <c r="D53" s="34">
        <v>6.3500000000000001E-2</v>
      </c>
      <c r="E53" s="39">
        <v>5.4600000000000003E-2</v>
      </c>
      <c r="F53" s="34">
        <v>5.5500000000000001E-2</v>
      </c>
      <c r="G53" s="42">
        <v>5.1700000000000003E-2</v>
      </c>
      <c r="H53" s="39">
        <v>7.0599999999999996E-2</v>
      </c>
      <c r="I53" s="34">
        <v>5.7000000000000002E-2</v>
      </c>
      <c r="J53" s="43" t="s">
        <v>14</v>
      </c>
      <c r="K53" s="44">
        <v>1</v>
      </c>
      <c r="L53" s="25" t="s">
        <v>14</v>
      </c>
      <c r="M53" s="34">
        <v>7.17E-2</v>
      </c>
      <c r="N53" s="42">
        <v>3.9800000000000002E-2</v>
      </c>
      <c r="O53" s="42">
        <v>6.5199999999999994E-2</v>
      </c>
      <c r="P53" s="43" t="s">
        <v>14</v>
      </c>
      <c r="Q53" s="39">
        <v>2.2700000000000001E-2</v>
      </c>
      <c r="R53" s="34">
        <v>1.3100000000000001E-2</v>
      </c>
      <c r="S53" s="42">
        <v>7.0900000000000005E-2</v>
      </c>
      <c r="T53" s="42">
        <v>7.3999999999999996E-2</v>
      </c>
      <c r="U53" s="39">
        <v>5.9400000000000001E-2</v>
      </c>
      <c r="V53" s="34">
        <v>7.4300000000000005E-2</v>
      </c>
      <c r="W53" s="44">
        <v>0.1855</v>
      </c>
      <c r="X53" s="44">
        <v>8.5599999999999996E-2</v>
      </c>
      <c r="Y53" s="44">
        <v>6.0199999999999997E-2</v>
      </c>
      <c r="Z53" s="42">
        <v>2.7E-2</v>
      </c>
      <c r="AA53" s="25" t="s">
        <v>14</v>
      </c>
      <c r="AB53" s="34">
        <v>8.3599999999999994E-2</v>
      </c>
      <c r="AC53" s="39">
        <v>4.9399999999999999E-2</v>
      </c>
      <c r="AD53" s="34">
        <v>2.1899999999999999E-2</v>
      </c>
      <c r="AE53" s="42">
        <v>7.3800000000000004E-2</v>
      </c>
      <c r="AF53" s="42">
        <v>0.10059999999999999</v>
      </c>
      <c r="AG53" s="39">
        <v>2.8199999999999999E-2</v>
      </c>
      <c r="AH53" s="34">
        <v>5.8000000000000003E-2</v>
      </c>
      <c r="AI53" s="42">
        <v>5.4899999999999997E-2</v>
      </c>
      <c r="AJ53" s="42">
        <v>6.1499999999999999E-2</v>
      </c>
      <c r="AK53" s="42">
        <v>7.2999999999999995E-2</v>
      </c>
      <c r="AL53" s="42">
        <v>7.3599999999999999E-2</v>
      </c>
      <c r="AM53" s="42">
        <v>6.7599999999999993E-2</v>
      </c>
      <c r="AN53" s="43" t="s">
        <v>14</v>
      </c>
      <c r="AO53" s="42">
        <v>4.9200000000000001E-2</v>
      </c>
      <c r="AP53" s="42">
        <v>5.4199999999999998E-2</v>
      </c>
      <c r="AQ53" s="39">
        <v>6.3100000000000003E-2</v>
      </c>
      <c r="AR53" s="34">
        <v>5.8799999999999998E-2</v>
      </c>
      <c r="AS53" s="42">
        <v>3.7999999999999999E-2</v>
      </c>
      <c r="AT53" s="42">
        <v>0.1305</v>
      </c>
      <c r="AU53" s="42">
        <v>2.1299999999999999E-2</v>
      </c>
      <c r="AV53" s="39">
        <v>8.7099999999999997E-2</v>
      </c>
      <c r="AW53" s="34">
        <v>8.3799999999999999E-2</v>
      </c>
      <c r="AX53" s="42">
        <v>3.85E-2</v>
      </c>
      <c r="AY53" s="78">
        <v>4.0899999999999999E-2</v>
      </c>
      <c r="AZ53" s="132">
        <v>1.7399999999999999E-2</v>
      </c>
      <c r="BA53" s="133">
        <v>1.03E-2</v>
      </c>
      <c r="BB53" s="132">
        <v>1.38E-2</v>
      </c>
      <c r="BC53" s="134">
        <v>1.6500000000000001E-2</v>
      </c>
      <c r="BD53" s="133">
        <v>1.18E-2</v>
      </c>
      <c r="BE53" s="132">
        <v>2.0199999999999999E-2</v>
      </c>
      <c r="BF53" s="134">
        <v>1.72E-2</v>
      </c>
      <c r="BG53" s="134">
        <v>9.9000000000000008E-3</v>
      </c>
      <c r="BH53" s="133">
        <v>1.32E-2</v>
      </c>
      <c r="BI53" s="132">
        <v>1.0200000000000001E-2</v>
      </c>
      <c r="BJ53" s="134">
        <v>5.0299999999999997E-2</v>
      </c>
      <c r="BK53" s="137" t="s">
        <v>14</v>
      </c>
      <c r="BL53" s="135">
        <v>0.1951</v>
      </c>
      <c r="BM53" s="132">
        <v>1.9E-3</v>
      </c>
      <c r="BN53" s="134">
        <v>1.06E-2</v>
      </c>
      <c r="BO53" s="134">
        <v>3.5200000000000002E-2</v>
      </c>
      <c r="BP53" s="133">
        <v>3.9E-2</v>
      </c>
      <c r="BQ53" s="132">
        <v>1.6400000000000001E-2</v>
      </c>
      <c r="BR53" s="168" t="s">
        <v>14</v>
      </c>
      <c r="BS53" s="134">
        <v>2.3E-2</v>
      </c>
      <c r="BT53" s="137" t="s">
        <v>14</v>
      </c>
      <c r="BU53" s="134">
        <v>3.8E-3</v>
      </c>
      <c r="BV53" s="135">
        <v>7.4999999999999997E-2</v>
      </c>
      <c r="BW53" s="132">
        <v>2.5899999999999999E-2</v>
      </c>
      <c r="BX53" s="133">
        <v>9.2999999999999992E-3</v>
      </c>
      <c r="BY53" s="132">
        <v>8.2000000000000007E-3</v>
      </c>
      <c r="BZ53" s="134">
        <v>2.0400000000000001E-2</v>
      </c>
      <c r="CA53" s="134">
        <v>2.8899999999999999E-2</v>
      </c>
      <c r="CB53" s="169" t="s">
        <v>14</v>
      </c>
      <c r="CC53" s="132">
        <v>1.38E-2</v>
      </c>
      <c r="CD53" s="134">
        <v>2.52E-2</v>
      </c>
      <c r="CE53" s="134">
        <v>3.1099999999999999E-2</v>
      </c>
      <c r="CF53" s="134">
        <v>1.54E-2</v>
      </c>
      <c r="CG53" s="134">
        <v>3.8899999999999997E-2</v>
      </c>
      <c r="CH53" s="168" t="s">
        <v>14</v>
      </c>
      <c r="CI53" s="137" t="s">
        <v>14</v>
      </c>
      <c r="CJ53" s="134">
        <v>1.06E-2</v>
      </c>
      <c r="CK53" s="137" t="s">
        <v>14</v>
      </c>
      <c r="CL53" s="170" t="s">
        <v>14</v>
      </c>
    </row>
    <row r="54" spans="1:90">
      <c r="A54" s="55" t="s">
        <v>76</v>
      </c>
      <c r="B54" s="49">
        <v>3.32E-2</v>
      </c>
      <c r="C54" s="115">
        <v>1.44E-2</v>
      </c>
      <c r="D54" s="23">
        <v>3.6299999999999999E-2</v>
      </c>
      <c r="E54" s="29">
        <v>3.0499999999999999E-2</v>
      </c>
      <c r="F54" s="23">
        <v>4.2700000000000002E-2</v>
      </c>
      <c r="G54" s="22">
        <v>3.9699999999999999E-2</v>
      </c>
      <c r="H54" s="29">
        <v>1.52E-2</v>
      </c>
      <c r="I54" s="23">
        <v>3.3300000000000003E-2</v>
      </c>
      <c r="J54" s="41" t="s">
        <v>14</v>
      </c>
      <c r="K54" s="35" t="s">
        <v>14</v>
      </c>
      <c r="L54" s="58" t="s">
        <v>14</v>
      </c>
      <c r="M54" s="23">
        <v>1.8100000000000002E-2</v>
      </c>
      <c r="N54" s="22">
        <v>4.9099999999999998E-2</v>
      </c>
      <c r="O54" s="22">
        <v>6.4600000000000005E-2</v>
      </c>
      <c r="P54" s="41" t="s">
        <v>14</v>
      </c>
      <c r="Q54" s="29">
        <v>4.2299999999999997E-2</v>
      </c>
      <c r="R54" s="23">
        <v>2.1299999999999999E-2</v>
      </c>
      <c r="S54" s="22">
        <v>5.1400000000000001E-2</v>
      </c>
      <c r="T54" s="22">
        <v>4.2599999999999999E-2</v>
      </c>
      <c r="U54" s="29">
        <v>7.1000000000000004E-3</v>
      </c>
      <c r="V54" s="23">
        <v>3.8199999999999998E-2</v>
      </c>
      <c r="W54" s="36">
        <v>0.29139999999999999</v>
      </c>
      <c r="X54" s="36">
        <v>2.8199999999999999E-2</v>
      </c>
      <c r="Y54" s="35" t="s">
        <v>14</v>
      </c>
      <c r="Z54" s="22">
        <v>6.1999999999999998E-3</v>
      </c>
      <c r="AA54" s="37">
        <v>7.7899999999999997E-2</v>
      </c>
      <c r="AB54" s="23">
        <v>7.1900000000000006E-2</v>
      </c>
      <c r="AC54" s="29">
        <v>1.8599999999999998E-2</v>
      </c>
      <c r="AD54" s="23">
        <v>4.5900000000000003E-2</v>
      </c>
      <c r="AE54" s="22">
        <v>5.3999999999999999E-2</v>
      </c>
      <c r="AF54" s="22">
        <v>1.89E-2</v>
      </c>
      <c r="AG54" s="68" t="s">
        <v>14</v>
      </c>
      <c r="AH54" s="23">
        <v>3.3099999999999997E-2</v>
      </c>
      <c r="AI54" s="22">
        <v>5.9299999999999999E-2</v>
      </c>
      <c r="AJ54" s="22">
        <v>3.6799999999999999E-2</v>
      </c>
      <c r="AK54" s="22">
        <v>3.0499999999999999E-2</v>
      </c>
      <c r="AL54" s="22">
        <v>9.5500000000000002E-2</v>
      </c>
      <c r="AM54" s="22">
        <v>4.1000000000000002E-2</v>
      </c>
      <c r="AN54" s="41" t="s">
        <v>14</v>
      </c>
      <c r="AO54" s="22">
        <v>5.4699999999999999E-2</v>
      </c>
      <c r="AP54" s="22">
        <v>3.15E-2</v>
      </c>
      <c r="AQ54" s="29">
        <v>1.9599999999999999E-2</v>
      </c>
      <c r="AR54" s="23">
        <v>8.2199999999999995E-2</v>
      </c>
      <c r="AS54" s="22">
        <v>1.6400000000000001E-2</v>
      </c>
      <c r="AT54" s="22">
        <v>2.1899999999999999E-2</v>
      </c>
      <c r="AU54" s="22">
        <v>3.85E-2</v>
      </c>
      <c r="AV54" s="68" t="s">
        <v>14</v>
      </c>
      <c r="AW54" s="23">
        <v>5.0799999999999998E-2</v>
      </c>
      <c r="AX54" s="22">
        <v>2.06E-2</v>
      </c>
      <c r="AY54" s="60" t="s">
        <v>14</v>
      </c>
      <c r="AZ54" s="139">
        <v>1.9E-2</v>
      </c>
      <c r="BA54" s="140">
        <v>9.7999999999999997E-3</v>
      </c>
      <c r="BB54" s="139">
        <v>1.61E-2</v>
      </c>
      <c r="BC54" s="141">
        <v>1.9E-2</v>
      </c>
      <c r="BD54" s="140">
        <v>9.2999999999999992E-3</v>
      </c>
      <c r="BE54" s="139">
        <v>4.1000000000000003E-3</v>
      </c>
      <c r="BF54" s="141">
        <v>7.9000000000000008E-3</v>
      </c>
      <c r="BG54" s="141">
        <v>2.2200000000000001E-2</v>
      </c>
      <c r="BH54" s="140">
        <v>1.44E-2</v>
      </c>
      <c r="BI54" s="139">
        <v>6.8999999999999999E-3</v>
      </c>
      <c r="BJ54" s="141">
        <v>2.6700000000000002E-2</v>
      </c>
      <c r="BK54" s="141">
        <v>2.3900000000000001E-2</v>
      </c>
      <c r="BL54" s="155" t="s">
        <v>14</v>
      </c>
      <c r="BM54" s="139">
        <v>1.2699999999999999E-2</v>
      </c>
      <c r="BN54" s="141">
        <v>1.6899999999999998E-2</v>
      </c>
      <c r="BO54" s="141">
        <v>5.7000000000000002E-3</v>
      </c>
      <c r="BP54" s="140">
        <v>2.86E-2</v>
      </c>
      <c r="BQ54" s="139">
        <v>2.01E-2</v>
      </c>
      <c r="BR54" s="143">
        <v>3.32E-2</v>
      </c>
      <c r="BS54" s="141">
        <v>7.7000000000000002E-3</v>
      </c>
      <c r="BT54" s="144" t="s">
        <v>14</v>
      </c>
      <c r="BU54" s="141">
        <v>1.0800000000000001E-2</v>
      </c>
      <c r="BV54" s="155" t="s">
        <v>14</v>
      </c>
      <c r="BW54" s="139">
        <v>2.64E-2</v>
      </c>
      <c r="BX54" s="140">
        <v>9.7999999999999997E-3</v>
      </c>
      <c r="BY54" s="139">
        <v>9.2999999999999992E-3</v>
      </c>
      <c r="BZ54" s="141">
        <v>1.35E-2</v>
      </c>
      <c r="CA54" s="141">
        <v>3.1300000000000001E-2</v>
      </c>
      <c r="CB54" s="140">
        <v>1.0500000000000001E-2</v>
      </c>
      <c r="CC54" s="139">
        <v>8.5000000000000006E-3</v>
      </c>
      <c r="CD54" s="141">
        <v>1.95E-2</v>
      </c>
      <c r="CE54" s="141">
        <v>1.7399999999999999E-2</v>
      </c>
      <c r="CF54" s="141">
        <v>9.7999999999999997E-3</v>
      </c>
      <c r="CG54" s="141">
        <v>5.3100000000000001E-2</v>
      </c>
      <c r="CH54" s="143">
        <v>2.53E-2</v>
      </c>
      <c r="CI54" s="144" t="s">
        <v>14</v>
      </c>
      <c r="CJ54" s="141">
        <v>1.6899999999999998E-2</v>
      </c>
      <c r="CK54" s="141">
        <v>1.6899999999999998E-2</v>
      </c>
      <c r="CL54" s="145">
        <v>1.37E-2</v>
      </c>
    </row>
    <row r="55" spans="1:90">
      <c r="A55" s="55" t="s">
        <v>94</v>
      </c>
      <c r="B55" s="24">
        <v>2.0400000000000001E-2</v>
      </c>
      <c r="C55" s="114">
        <v>7.3000000000000001E-3</v>
      </c>
      <c r="D55" s="34">
        <v>2.63E-2</v>
      </c>
      <c r="E55" s="39">
        <v>1.5299999999999999E-2</v>
      </c>
      <c r="F55" s="34">
        <v>2.58E-2</v>
      </c>
      <c r="G55" s="42">
        <v>0.03</v>
      </c>
      <c r="H55" s="39">
        <v>3.5000000000000001E-3</v>
      </c>
      <c r="I55" s="34">
        <v>2.0500000000000001E-2</v>
      </c>
      <c r="J55" s="43" t="s">
        <v>14</v>
      </c>
      <c r="K55" s="50" t="s">
        <v>14</v>
      </c>
      <c r="L55" s="25" t="s">
        <v>14</v>
      </c>
      <c r="M55" s="34">
        <v>1.44E-2</v>
      </c>
      <c r="N55" s="42">
        <v>2.0500000000000001E-2</v>
      </c>
      <c r="O55" s="42">
        <v>3.9199999999999999E-2</v>
      </c>
      <c r="P55" s="43" t="s">
        <v>14</v>
      </c>
      <c r="Q55" s="39">
        <v>2.5399999999999999E-2</v>
      </c>
      <c r="R55" s="34">
        <v>9.4000000000000004E-3</v>
      </c>
      <c r="S55" s="42">
        <v>2.6499999999999999E-2</v>
      </c>
      <c r="T55" s="42">
        <v>1.5599999999999999E-2</v>
      </c>
      <c r="U55" s="39">
        <v>2.8500000000000001E-2</v>
      </c>
      <c r="V55" s="34">
        <v>2.7400000000000001E-2</v>
      </c>
      <c r="W55" s="50" t="s">
        <v>14</v>
      </c>
      <c r="X55" s="50" t="s">
        <v>14</v>
      </c>
      <c r="Y55" s="44">
        <v>3.0099999999999998E-2</v>
      </c>
      <c r="Z55" s="42">
        <v>7.7999999999999996E-3</v>
      </c>
      <c r="AA55" s="25" t="s">
        <v>14</v>
      </c>
      <c r="AB55" s="34">
        <v>6.2199999999999998E-2</v>
      </c>
      <c r="AC55" s="39">
        <v>4.7000000000000002E-3</v>
      </c>
      <c r="AD55" s="34">
        <v>2.4899999999999999E-2</v>
      </c>
      <c r="AE55" s="42">
        <v>1.38E-2</v>
      </c>
      <c r="AF55" s="42">
        <v>2.6599999999999999E-2</v>
      </c>
      <c r="AG55" s="39">
        <v>1.15E-2</v>
      </c>
      <c r="AH55" s="34">
        <v>2.1299999999999999E-2</v>
      </c>
      <c r="AI55" s="42">
        <v>3.1300000000000001E-2</v>
      </c>
      <c r="AJ55" s="42">
        <v>1.8800000000000001E-2</v>
      </c>
      <c r="AK55" s="42">
        <v>1.44E-2</v>
      </c>
      <c r="AL55" s="42">
        <v>6.8199999999999997E-2</v>
      </c>
      <c r="AM55" s="42">
        <v>2.1000000000000001E-2</v>
      </c>
      <c r="AN55" s="43" t="s">
        <v>14</v>
      </c>
      <c r="AO55" s="42">
        <v>1.4E-2</v>
      </c>
      <c r="AP55" s="42">
        <v>1.9599999999999999E-2</v>
      </c>
      <c r="AQ55" s="39">
        <v>2.1299999999999999E-2</v>
      </c>
      <c r="AR55" s="34">
        <v>3.5400000000000001E-2</v>
      </c>
      <c r="AS55" s="42">
        <v>1.9099999999999999E-2</v>
      </c>
      <c r="AT55" s="42">
        <v>2.7E-2</v>
      </c>
      <c r="AU55" s="42">
        <v>1.23E-2</v>
      </c>
      <c r="AV55" s="51" t="s">
        <v>14</v>
      </c>
      <c r="AW55" s="34">
        <v>2.6100000000000002E-2</v>
      </c>
      <c r="AX55" s="42">
        <v>1.7100000000000001E-2</v>
      </c>
      <c r="AY55" s="48" t="s">
        <v>14</v>
      </c>
      <c r="AZ55" s="132">
        <v>8.5000000000000006E-3</v>
      </c>
      <c r="BA55" s="133">
        <v>6.1000000000000004E-3</v>
      </c>
      <c r="BB55" s="132">
        <v>1.6899999999999998E-2</v>
      </c>
      <c r="BC55" s="134">
        <v>7.1000000000000004E-3</v>
      </c>
      <c r="BD55" s="169" t="s">
        <v>14</v>
      </c>
      <c r="BE55" s="171" t="s">
        <v>14</v>
      </c>
      <c r="BF55" s="134">
        <v>5.5999999999999999E-3</v>
      </c>
      <c r="BG55" s="134">
        <v>8.6E-3</v>
      </c>
      <c r="BH55" s="133">
        <v>1.0999999999999999E-2</v>
      </c>
      <c r="BI55" s="132">
        <v>2.0999999999999999E-3</v>
      </c>
      <c r="BJ55" s="134">
        <v>2.1000000000000001E-2</v>
      </c>
      <c r="BK55" s="134">
        <v>9.4000000000000004E-3</v>
      </c>
      <c r="BL55" s="163" t="s">
        <v>14</v>
      </c>
      <c r="BM55" s="132">
        <v>3.5000000000000001E-3</v>
      </c>
      <c r="BN55" s="134">
        <v>7.9000000000000008E-3</v>
      </c>
      <c r="BO55" s="134">
        <v>1.1900000000000001E-2</v>
      </c>
      <c r="BP55" s="133">
        <v>1.38E-2</v>
      </c>
      <c r="BQ55" s="132">
        <v>7.0000000000000001E-3</v>
      </c>
      <c r="BR55" s="168" t="s">
        <v>14</v>
      </c>
      <c r="BS55" s="137" t="s">
        <v>14</v>
      </c>
      <c r="BT55" s="134">
        <v>1.35E-2</v>
      </c>
      <c r="BU55" s="134">
        <v>1.0200000000000001E-2</v>
      </c>
      <c r="BV55" s="163" t="s">
        <v>14</v>
      </c>
      <c r="BW55" s="132">
        <v>2.3099999999999999E-2</v>
      </c>
      <c r="BX55" s="133">
        <v>1.2999999999999999E-3</v>
      </c>
      <c r="BY55" s="132">
        <v>4.1000000000000003E-3</v>
      </c>
      <c r="BZ55" s="134">
        <v>9.9000000000000008E-3</v>
      </c>
      <c r="CA55" s="134">
        <v>8.0999999999999996E-3</v>
      </c>
      <c r="CB55" s="133">
        <v>5.5999999999999999E-3</v>
      </c>
      <c r="CC55" s="132">
        <v>5.1999999999999998E-3</v>
      </c>
      <c r="CD55" s="134">
        <v>1.4200000000000001E-2</v>
      </c>
      <c r="CE55" s="134">
        <v>1.17E-2</v>
      </c>
      <c r="CF55" s="134">
        <v>3.8E-3</v>
      </c>
      <c r="CG55" s="134">
        <v>0.03</v>
      </c>
      <c r="CH55" s="136">
        <v>2.53E-2</v>
      </c>
      <c r="CI55" s="137" t="s">
        <v>14</v>
      </c>
      <c r="CJ55" s="134">
        <v>6.6E-3</v>
      </c>
      <c r="CK55" s="134">
        <v>1.7000000000000001E-2</v>
      </c>
      <c r="CL55" s="170" t="s">
        <v>14</v>
      </c>
    </row>
    <row r="56" spans="1:90">
      <c r="A56" s="55" t="s">
        <v>84</v>
      </c>
      <c r="B56" s="49">
        <v>1.4999999999999999E-2</v>
      </c>
      <c r="C56" s="115">
        <v>1.3100000000000001E-2</v>
      </c>
      <c r="D56" s="23">
        <v>1.7399999999999999E-2</v>
      </c>
      <c r="E56" s="29">
        <v>1.2800000000000001E-2</v>
      </c>
      <c r="F56" s="23">
        <v>1.11E-2</v>
      </c>
      <c r="G56" s="22">
        <v>2.52E-2</v>
      </c>
      <c r="H56" s="29">
        <v>7.7999999999999996E-3</v>
      </c>
      <c r="I56" s="23">
        <v>1.4999999999999999E-2</v>
      </c>
      <c r="J56" s="41" t="s">
        <v>14</v>
      </c>
      <c r="K56" s="35" t="s">
        <v>14</v>
      </c>
      <c r="L56" s="58" t="s">
        <v>14</v>
      </c>
      <c r="M56" s="23">
        <v>1.6899999999999998E-2</v>
      </c>
      <c r="N56" s="41" t="s">
        <v>14</v>
      </c>
      <c r="O56" s="22">
        <v>3.9100000000000003E-2</v>
      </c>
      <c r="P56" s="41" t="s">
        <v>14</v>
      </c>
      <c r="Q56" s="68" t="s">
        <v>14</v>
      </c>
      <c r="R56" s="38" t="s">
        <v>14</v>
      </c>
      <c r="S56" s="22">
        <v>1.01E-2</v>
      </c>
      <c r="T56" s="22">
        <v>2.76E-2</v>
      </c>
      <c r="U56" s="29">
        <v>1.5299999999999999E-2</v>
      </c>
      <c r="V56" s="23">
        <v>9.4999999999999998E-3</v>
      </c>
      <c r="W56" s="36">
        <v>0.1855</v>
      </c>
      <c r="X56" s="36">
        <v>2.6800000000000001E-2</v>
      </c>
      <c r="Y56" s="35" t="s">
        <v>14</v>
      </c>
      <c r="Z56" s="22">
        <v>6.1999999999999998E-3</v>
      </c>
      <c r="AA56" s="58" t="s">
        <v>14</v>
      </c>
      <c r="AB56" s="23">
        <v>4.1000000000000002E-2</v>
      </c>
      <c r="AC56" s="29">
        <v>5.1000000000000004E-3</v>
      </c>
      <c r="AD56" s="23">
        <v>9.2999999999999992E-3</v>
      </c>
      <c r="AE56" s="41" t="s">
        <v>14</v>
      </c>
      <c r="AF56" s="22">
        <v>3.78E-2</v>
      </c>
      <c r="AG56" s="29">
        <v>8.6999999999999994E-3</v>
      </c>
      <c r="AH56" s="23">
        <v>1.5800000000000002E-2</v>
      </c>
      <c r="AI56" s="22">
        <v>3.0499999999999999E-2</v>
      </c>
      <c r="AJ56" s="22">
        <v>2.0799999999999999E-2</v>
      </c>
      <c r="AK56" s="22">
        <v>2.5899999999999999E-2</v>
      </c>
      <c r="AL56" s="22">
        <v>6.3500000000000001E-2</v>
      </c>
      <c r="AM56" s="22">
        <v>3.8300000000000001E-2</v>
      </c>
      <c r="AN56" s="41" t="s">
        <v>14</v>
      </c>
      <c r="AO56" s="22">
        <v>2.5499999999999998E-2</v>
      </c>
      <c r="AP56" s="22">
        <v>2.76E-2</v>
      </c>
      <c r="AQ56" s="68" t="s">
        <v>14</v>
      </c>
      <c r="AR56" s="38" t="s">
        <v>14</v>
      </c>
      <c r="AS56" s="22">
        <v>6.1999999999999998E-3</v>
      </c>
      <c r="AT56" s="22">
        <v>3.8800000000000001E-2</v>
      </c>
      <c r="AU56" s="22">
        <v>1.7999999999999999E-2</v>
      </c>
      <c r="AV56" s="68" t="s">
        <v>14</v>
      </c>
      <c r="AW56" s="23">
        <v>2.8199999999999999E-2</v>
      </c>
      <c r="AX56" s="22">
        <v>3.5999999999999999E-3</v>
      </c>
      <c r="AY56" s="56">
        <v>1.32E-2</v>
      </c>
      <c r="AZ56" s="139">
        <v>1.34E-2</v>
      </c>
      <c r="BA56" s="140">
        <v>1.2800000000000001E-2</v>
      </c>
      <c r="BB56" s="139">
        <v>1.6E-2</v>
      </c>
      <c r="BC56" s="141">
        <v>1.2999999999999999E-2</v>
      </c>
      <c r="BD56" s="140">
        <v>1.0800000000000001E-2</v>
      </c>
      <c r="BE56" s="139">
        <v>5.8999999999999999E-3</v>
      </c>
      <c r="BF56" s="141">
        <v>1.38E-2</v>
      </c>
      <c r="BG56" s="141">
        <v>2.1000000000000001E-2</v>
      </c>
      <c r="BH56" s="140">
        <v>6.3E-3</v>
      </c>
      <c r="BI56" s="139">
        <v>9.4000000000000004E-3</v>
      </c>
      <c r="BJ56" s="141">
        <v>2.1399999999999999E-2</v>
      </c>
      <c r="BK56" s="141">
        <v>2.3900000000000001E-2</v>
      </c>
      <c r="BL56" s="155" t="s">
        <v>14</v>
      </c>
      <c r="BM56" s="139">
        <v>1.47E-2</v>
      </c>
      <c r="BN56" s="141">
        <v>1.11E-2</v>
      </c>
      <c r="BO56" s="141">
        <v>1.6799999999999999E-2</v>
      </c>
      <c r="BP56" s="140">
        <v>5.8999999999999999E-3</v>
      </c>
      <c r="BQ56" s="139">
        <v>7.9000000000000008E-3</v>
      </c>
      <c r="BR56" s="165" t="s">
        <v>14</v>
      </c>
      <c r="BS56" s="144" t="s">
        <v>14</v>
      </c>
      <c r="BT56" s="144" t="s">
        <v>14</v>
      </c>
      <c r="BU56" s="141">
        <v>1.72E-2</v>
      </c>
      <c r="BV56" s="142">
        <v>9.8799999999999999E-2</v>
      </c>
      <c r="BW56" s="139">
        <v>1.9199999999999998E-2</v>
      </c>
      <c r="BX56" s="140">
        <v>1.0800000000000001E-2</v>
      </c>
      <c r="BY56" s="139">
        <v>1.2800000000000001E-2</v>
      </c>
      <c r="BZ56" s="141">
        <v>1.6799999999999999E-2</v>
      </c>
      <c r="CA56" s="141">
        <v>1.46E-2</v>
      </c>
      <c r="CB56" s="140">
        <v>5.1000000000000004E-3</v>
      </c>
      <c r="CC56" s="139">
        <v>1.26E-2</v>
      </c>
      <c r="CD56" s="141">
        <v>3.0499999999999999E-2</v>
      </c>
      <c r="CE56" s="141">
        <v>1.6299999999999999E-2</v>
      </c>
      <c r="CF56" s="141">
        <v>1.4200000000000001E-2</v>
      </c>
      <c r="CG56" s="141">
        <v>4.0399999999999998E-2</v>
      </c>
      <c r="CH56" s="143">
        <v>2.53E-2</v>
      </c>
      <c r="CI56" s="144" t="s">
        <v>14</v>
      </c>
      <c r="CJ56" s="141">
        <v>1.7000000000000001E-2</v>
      </c>
      <c r="CK56" s="141">
        <v>9.5999999999999992E-3</v>
      </c>
      <c r="CL56" s="145">
        <v>4.7000000000000002E-3</v>
      </c>
    </row>
    <row r="57" spans="1:90">
      <c r="A57" s="55" t="s">
        <v>51</v>
      </c>
      <c r="B57" s="24">
        <v>1.14E-2</v>
      </c>
      <c r="C57" s="114">
        <v>1.72E-2</v>
      </c>
      <c r="D57" s="34">
        <v>6.7999999999999996E-3</v>
      </c>
      <c r="E57" s="39">
        <v>1.54E-2</v>
      </c>
      <c r="F57" s="34">
        <v>2.1499999999999998E-2</v>
      </c>
      <c r="G57" s="42">
        <v>1.1299999999999999E-2</v>
      </c>
      <c r="H57" s="51" t="s">
        <v>14</v>
      </c>
      <c r="I57" s="34">
        <v>1.0200000000000001E-2</v>
      </c>
      <c r="J57" s="43" t="s">
        <v>14</v>
      </c>
      <c r="K57" s="44">
        <v>0.61199999999999999</v>
      </c>
      <c r="L57" s="25" t="s">
        <v>14</v>
      </c>
      <c r="M57" s="34">
        <v>7.7999999999999996E-3</v>
      </c>
      <c r="N57" s="42">
        <v>1.29E-2</v>
      </c>
      <c r="O57" s="42">
        <v>3.4299999999999997E-2</v>
      </c>
      <c r="P57" s="43" t="s">
        <v>14</v>
      </c>
      <c r="Q57" s="51" t="s">
        <v>14</v>
      </c>
      <c r="R57" s="34">
        <v>1.1299999999999999E-2</v>
      </c>
      <c r="S57" s="43" t="s">
        <v>14</v>
      </c>
      <c r="T57" s="42">
        <v>2.3599999999999999E-2</v>
      </c>
      <c r="U57" s="39">
        <v>8.6E-3</v>
      </c>
      <c r="V57" s="34">
        <v>1.5699999999999999E-2</v>
      </c>
      <c r="W57" s="50" t="s">
        <v>14</v>
      </c>
      <c r="X57" s="44">
        <v>1.55E-2</v>
      </c>
      <c r="Y57" s="50" t="s">
        <v>14</v>
      </c>
      <c r="Z57" s="42">
        <v>2.01E-2</v>
      </c>
      <c r="AA57" s="25" t="s">
        <v>14</v>
      </c>
      <c r="AB57" s="34">
        <v>2.9100000000000001E-2</v>
      </c>
      <c r="AC57" s="39">
        <v>4.7999999999999996E-3</v>
      </c>
      <c r="AD57" s="34">
        <v>6.7999999999999996E-3</v>
      </c>
      <c r="AE57" s="42">
        <v>2.4400000000000002E-2</v>
      </c>
      <c r="AF57" s="42">
        <v>1.0699999999999999E-2</v>
      </c>
      <c r="AG57" s="51" t="s">
        <v>14</v>
      </c>
      <c r="AH57" s="34">
        <v>1.18E-2</v>
      </c>
      <c r="AI57" s="42">
        <v>1.1599999999999999E-2</v>
      </c>
      <c r="AJ57" s="42">
        <v>9.1000000000000004E-3</v>
      </c>
      <c r="AK57" s="42">
        <v>2.7699999999999999E-2</v>
      </c>
      <c r="AL57" s="42">
        <v>3.4500000000000003E-2</v>
      </c>
      <c r="AM57" s="42">
        <v>3.6600000000000001E-2</v>
      </c>
      <c r="AN57" s="43" t="s">
        <v>14</v>
      </c>
      <c r="AO57" s="43" t="s">
        <v>14</v>
      </c>
      <c r="AP57" s="42">
        <v>2.47E-2</v>
      </c>
      <c r="AQ57" s="51" t="s">
        <v>14</v>
      </c>
      <c r="AR57" s="34">
        <v>2.75E-2</v>
      </c>
      <c r="AS57" s="42">
        <v>1.04E-2</v>
      </c>
      <c r="AT57" s="42">
        <v>1.8700000000000001E-2</v>
      </c>
      <c r="AU57" s="43" t="s">
        <v>14</v>
      </c>
      <c r="AV57" s="51" t="s">
        <v>14</v>
      </c>
      <c r="AW57" s="34">
        <v>1.9E-2</v>
      </c>
      <c r="AX57" s="42">
        <v>5.7000000000000002E-3</v>
      </c>
      <c r="AY57" s="48" t="s">
        <v>14</v>
      </c>
      <c r="AZ57" s="132">
        <v>1.6199999999999999E-2</v>
      </c>
      <c r="BA57" s="133">
        <v>1.83E-2</v>
      </c>
      <c r="BB57" s="132">
        <v>1.2999999999999999E-2</v>
      </c>
      <c r="BC57" s="134">
        <v>1.78E-2</v>
      </c>
      <c r="BD57" s="133">
        <v>2.01E-2</v>
      </c>
      <c r="BE57" s="132">
        <v>1.1900000000000001E-2</v>
      </c>
      <c r="BF57" s="134">
        <v>2.1000000000000001E-2</v>
      </c>
      <c r="BG57" s="134">
        <v>2.3699999999999999E-2</v>
      </c>
      <c r="BH57" s="133">
        <v>9.4000000000000004E-3</v>
      </c>
      <c r="BI57" s="132">
        <v>1.03E-2</v>
      </c>
      <c r="BJ57" s="134">
        <v>5.2600000000000001E-2</v>
      </c>
      <c r="BK57" s="134">
        <v>2.69E-2</v>
      </c>
      <c r="BL57" s="163" t="s">
        <v>14</v>
      </c>
      <c r="BM57" s="132">
        <v>2.07E-2</v>
      </c>
      <c r="BN57" s="134">
        <v>1.29E-2</v>
      </c>
      <c r="BO57" s="134">
        <v>6.7999999999999996E-3</v>
      </c>
      <c r="BP57" s="133">
        <v>3.5200000000000002E-2</v>
      </c>
      <c r="BQ57" s="132">
        <v>2.47E-2</v>
      </c>
      <c r="BR57" s="168" t="s">
        <v>14</v>
      </c>
      <c r="BS57" s="134">
        <v>1.47E-2</v>
      </c>
      <c r="BT57" s="134">
        <v>0.03</v>
      </c>
      <c r="BU57" s="134">
        <v>8.8000000000000005E-3</v>
      </c>
      <c r="BV57" s="163" t="s">
        <v>14</v>
      </c>
      <c r="BW57" s="132">
        <v>3.8399999999999997E-2</v>
      </c>
      <c r="BX57" s="133">
        <v>9.2999999999999992E-3</v>
      </c>
      <c r="BY57" s="132">
        <v>1.5699999999999999E-2</v>
      </c>
      <c r="BZ57" s="134">
        <v>2.1499999999999998E-2</v>
      </c>
      <c r="CA57" s="134">
        <v>2.92E-2</v>
      </c>
      <c r="CB57" s="169" t="s">
        <v>14</v>
      </c>
      <c r="CC57" s="132">
        <v>1.6799999999999999E-2</v>
      </c>
      <c r="CD57" s="134">
        <v>2.9399999999999999E-2</v>
      </c>
      <c r="CE57" s="134">
        <v>2.3900000000000001E-2</v>
      </c>
      <c r="CF57" s="134">
        <v>1.4E-2</v>
      </c>
      <c r="CG57" s="134">
        <v>2.6700000000000002E-2</v>
      </c>
      <c r="CH57" s="136">
        <v>4.2700000000000002E-2</v>
      </c>
      <c r="CI57" s="137" t="s">
        <v>14</v>
      </c>
      <c r="CJ57" s="134">
        <v>2.0400000000000001E-2</v>
      </c>
      <c r="CK57" s="134">
        <v>1.6199999999999999E-2</v>
      </c>
      <c r="CL57" s="138">
        <v>0.02</v>
      </c>
    </row>
    <row r="58" spans="1:90">
      <c r="A58" s="55" t="s">
        <v>30</v>
      </c>
      <c r="B58" s="49">
        <v>0.1057</v>
      </c>
      <c r="C58" s="115">
        <v>0.2054</v>
      </c>
      <c r="D58" s="23">
        <v>9.9900000000000003E-2</v>
      </c>
      <c r="E58" s="29">
        <v>0.1109</v>
      </c>
      <c r="F58" s="23">
        <v>9.2999999999999999E-2</v>
      </c>
      <c r="G58" s="22">
        <v>0.10929999999999999</v>
      </c>
      <c r="H58" s="29">
        <v>0.11609999999999999</v>
      </c>
      <c r="I58" s="23">
        <v>0.106</v>
      </c>
      <c r="J58" s="41" t="s">
        <v>14</v>
      </c>
      <c r="K58" s="35" t="s">
        <v>14</v>
      </c>
      <c r="L58" s="58" t="s">
        <v>14</v>
      </c>
      <c r="M58" s="23">
        <v>0.1132</v>
      </c>
      <c r="N58" s="22">
        <v>0.1237</v>
      </c>
      <c r="O58" s="22">
        <v>9.4899999999999998E-2</v>
      </c>
      <c r="P58" s="41" t="s">
        <v>14</v>
      </c>
      <c r="Q58" s="29">
        <v>6.3399999999999998E-2</v>
      </c>
      <c r="R58" s="23">
        <v>7.9500000000000001E-2</v>
      </c>
      <c r="S58" s="22">
        <v>0.12870000000000001</v>
      </c>
      <c r="T58" s="22">
        <v>0.1109</v>
      </c>
      <c r="U58" s="29">
        <v>9.0999999999999998E-2</v>
      </c>
      <c r="V58" s="23">
        <v>8.2500000000000004E-2</v>
      </c>
      <c r="W58" s="36">
        <v>0.1081</v>
      </c>
      <c r="X58" s="36">
        <v>0.1694</v>
      </c>
      <c r="Y58" s="36">
        <v>3.0099999999999998E-2</v>
      </c>
      <c r="Z58" s="22">
        <v>0.1386</v>
      </c>
      <c r="AA58" s="37">
        <v>0.13200000000000001</v>
      </c>
      <c r="AB58" s="23">
        <v>0.1037</v>
      </c>
      <c r="AC58" s="29">
        <v>0.1065</v>
      </c>
      <c r="AD58" s="23">
        <v>0.1336</v>
      </c>
      <c r="AE58" s="22">
        <v>0.13730000000000001</v>
      </c>
      <c r="AF58" s="22">
        <v>8.7900000000000006E-2</v>
      </c>
      <c r="AG58" s="29">
        <v>3.1600000000000003E-2</v>
      </c>
      <c r="AH58" s="23">
        <v>0.12609999999999999</v>
      </c>
      <c r="AI58" s="22">
        <v>0.13619999999999999</v>
      </c>
      <c r="AJ58" s="22">
        <v>0.1089</v>
      </c>
      <c r="AK58" s="22">
        <v>0.1457</v>
      </c>
      <c r="AL58" s="22">
        <v>0.14430000000000001</v>
      </c>
      <c r="AM58" s="22">
        <v>0.18870000000000001</v>
      </c>
      <c r="AN58" s="41" t="s">
        <v>14</v>
      </c>
      <c r="AO58" s="22">
        <v>9.0399999999999994E-2</v>
      </c>
      <c r="AP58" s="22">
        <v>0.12559999999999999</v>
      </c>
      <c r="AQ58" s="29">
        <v>5.8500000000000003E-2</v>
      </c>
      <c r="AR58" s="23">
        <v>0.1056</v>
      </c>
      <c r="AS58" s="22">
        <v>9.8100000000000007E-2</v>
      </c>
      <c r="AT58" s="22">
        <v>0.18110000000000001</v>
      </c>
      <c r="AU58" s="22">
        <v>5.5800000000000002E-2</v>
      </c>
      <c r="AV58" s="29">
        <v>0.1113</v>
      </c>
      <c r="AW58" s="23">
        <v>0.13900000000000001</v>
      </c>
      <c r="AX58" s="22">
        <v>8.1900000000000001E-2</v>
      </c>
      <c r="AY58" s="56">
        <v>4.0899999999999999E-2</v>
      </c>
      <c r="AZ58" s="139">
        <v>0.15579999999999999</v>
      </c>
      <c r="BA58" s="140">
        <v>0.25440000000000002</v>
      </c>
      <c r="BB58" s="139">
        <v>0.15110000000000001</v>
      </c>
      <c r="BC58" s="141">
        <v>0.25609999999999999</v>
      </c>
      <c r="BD58" s="140">
        <v>0.2072</v>
      </c>
      <c r="BE58" s="139">
        <v>0.14099999999999999</v>
      </c>
      <c r="BF58" s="141">
        <v>0.20749999999999999</v>
      </c>
      <c r="BG58" s="141">
        <v>0.22239999999999999</v>
      </c>
      <c r="BH58" s="140">
        <v>0.21870000000000001</v>
      </c>
      <c r="BI58" s="139">
        <v>0.23130000000000001</v>
      </c>
      <c r="BJ58" s="141">
        <v>0.20150000000000001</v>
      </c>
      <c r="BK58" s="141">
        <v>0.1178</v>
      </c>
      <c r="BL58" s="155" t="s">
        <v>14</v>
      </c>
      <c r="BM58" s="139">
        <v>0.17510000000000001</v>
      </c>
      <c r="BN58" s="141">
        <v>0.2235</v>
      </c>
      <c r="BO58" s="141">
        <v>0.2631</v>
      </c>
      <c r="BP58" s="140">
        <v>0.1762</v>
      </c>
      <c r="BQ58" s="139">
        <v>0.24129999999999999</v>
      </c>
      <c r="BR58" s="143">
        <v>0.3155</v>
      </c>
      <c r="BS58" s="141">
        <v>0.24859999999999999</v>
      </c>
      <c r="BT58" s="141">
        <v>0.1883</v>
      </c>
      <c r="BU58" s="141">
        <v>0.1419</v>
      </c>
      <c r="BV58" s="142">
        <v>0.17100000000000001</v>
      </c>
      <c r="BW58" s="139">
        <v>0.25140000000000001</v>
      </c>
      <c r="BX58" s="140">
        <v>0.18809999999999999</v>
      </c>
      <c r="BY58" s="139">
        <v>0.22689999999999999</v>
      </c>
      <c r="BZ58" s="141">
        <v>0.23139999999999999</v>
      </c>
      <c r="CA58" s="141">
        <v>0.16039999999999999</v>
      </c>
      <c r="CB58" s="140">
        <v>0.15010000000000001</v>
      </c>
      <c r="CC58" s="139">
        <v>0.20330000000000001</v>
      </c>
      <c r="CD58" s="141">
        <v>0.21940000000000001</v>
      </c>
      <c r="CE58" s="141">
        <v>0.1696</v>
      </c>
      <c r="CF58" s="141">
        <v>0.19020000000000001</v>
      </c>
      <c r="CG58" s="141">
        <v>0.21490000000000001</v>
      </c>
      <c r="CH58" s="143">
        <v>0.1489</v>
      </c>
      <c r="CI58" s="144" t="s">
        <v>14</v>
      </c>
      <c r="CJ58" s="141">
        <v>0.29070000000000001</v>
      </c>
      <c r="CK58" s="141">
        <v>0.1807</v>
      </c>
      <c r="CL58" s="145">
        <v>0.19400000000000001</v>
      </c>
    </row>
    <row r="59" spans="1:90">
      <c r="A59" s="55" t="s">
        <v>53</v>
      </c>
      <c r="B59" s="24">
        <v>1.14E-2</v>
      </c>
      <c r="C59" s="114">
        <v>9.4999999999999998E-3</v>
      </c>
      <c r="D59" s="34">
        <v>1.0999999999999999E-2</v>
      </c>
      <c r="E59" s="39">
        <v>1.17E-2</v>
      </c>
      <c r="F59" s="34">
        <v>1.4999999999999999E-2</v>
      </c>
      <c r="G59" s="42">
        <v>1.24E-2</v>
      </c>
      <c r="H59" s="39">
        <v>6.0000000000000001E-3</v>
      </c>
      <c r="I59" s="34">
        <v>1.06E-2</v>
      </c>
      <c r="J59" s="43" t="s">
        <v>14</v>
      </c>
      <c r="K59" s="44">
        <v>0.38800000000000001</v>
      </c>
      <c r="L59" s="25" t="s">
        <v>14</v>
      </c>
      <c r="M59" s="34">
        <v>1.41E-2</v>
      </c>
      <c r="N59" s="43" t="s">
        <v>14</v>
      </c>
      <c r="O59" s="42">
        <v>2.4799999999999999E-2</v>
      </c>
      <c r="P59" s="43" t="s">
        <v>14</v>
      </c>
      <c r="Q59" s="51" t="s">
        <v>14</v>
      </c>
      <c r="R59" s="34">
        <v>1.9599999999999999E-2</v>
      </c>
      <c r="S59" s="42">
        <v>5.7999999999999996E-3</v>
      </c>
      <c r="T59" s="42">
        <v>1.9699999999999999E-2</v>
      </c>
      <c r="U59" s="51" t="s">
        <v>14</v>
      </c>
      <c r="V59" s="34">
        <v>5.5999999999999999E-3</v>
      </c>
      <c r="W59" s="50" t="s">
        <v>14</v>
      </c>
      <c r="X59" s="44">
        <v>4.24E-2</v>
      </c>
      <c r="Y59" s="50" t="s">
        <v>14</v>
      </c>
      <c r="Z59" s="42">
        <v>1.38E-2</v>
      </c>
      <c r="AA59" s="25" t="s">
        <v>14</v>
      </c>
      <c r="AB59" s="34">
        <v>1.89E-2</v>
      </c>
      <c r="AC59" s="39">
        <v>8.5000000000000006E-3</v>
      </c>
      <c r="AD59" s="34">
        <v>4.3E-3</v>
      </c>
      <c r="AE59" s="42">
        <v>2.6499999999999999E-2</v>
      </c>
      <c r="AF59" s="42">
        <v>4.7000000000000002E-3</v>
      </c>
      <c r="AG59" s="39">
        <v>1.1900000000000001E-2</v>
      </c>
      <c r="AH59" s="34">
        <v>6.1000000000000004E-3</v>
      </c>
      <c r="AI59" s="42">
        <v>5.1000000000000004E-3</v>
      </c>
      <c r="AJ59" s="42">
        <v>0.01</v>
      </c>
      <c r="AK59" s="42">
        <v>1.2699999999999999E-2</v>
      </c>
      <c r="AL59" s="42">
        <v>1.1299999999999999E-2</v>
      </c>
      <c r="AM59" s="42">
        <v>3.8300000000000001E-2</v>
      </c>
      <c r="AN59" s="43" t="s">
        <v>14</v>
      </c>
      <c r="AO59" s="42">
        <v>2.2100000000000002E-2</v>
      </c>
      <c r="AP59" s="42">
        <v>6.6E-3</v>
      </c>
      <c r="AQ59" s="39">
        <v>1.7299999999999999E-2</v>
      </c>
      <c r="AR59" s="34">
        <v>3.2500000000000001E-2</v>
      </c>
      <c r="AS59" s="42">
        <v>9.2999999999999992E-3</v>
      </c>
      <c r="AT59" s="42">
        <v>9.9000000000000008E-3</v>
      </c>
      <c r="AU59" s="42">
        <v>4.8999999999999998E-3</v>
      </c>
      <c r="AV59" s="51" t="s">
        <v>14</v>
      </c>
      <c r="AW59" s="34">
        <v>1.77E-2</v>
      </c>
      <c r="AX59" s="42">
        <v>6.7000000000000002E-3</v>
      </c>
      <c r="AY59" s="48" t="s">
        <v>14</v>
      </c>
      <c r="AZ59" s="132">
        <v>1.1599999999999999E-2</v>
      </c>
      <c r="BA59" s="133">
        <v>7.4999999999999997E-3</v>
      </c>
      <c r="BB59" s="132">
        <v>9.1000000000000004E-3</v>
      </c>
      <c r="BC59" s="134">
        <v>1.1599999999999999E-2</v>
      </c>
      <c r="BD59" s="133">
        <v>8.2000000000000007E-3</v>
      </c>
      <c r="BE59" s="132">
        <v>1.49E-2</v>
      </c>
      <c r="BF59" s="137" t="s">
        <v>14</v>
      </c>
      <c r="BG59" s="134">
        <v>8.2000000000000007E-3</v>
      </c>
      <c r="BH59" s="133">
        <v>1.47E-2</v>
      </c>
      <c r="BI59" s="132">
        <v>1.06E-2</v>
      </c>
      <c r="BJ59" s="134">
        <v>7.7999999999999996E-3</v>
      </c>
      <c r="BK59" s="134">
        <v>1.1599999999999999E-2</v>
      </c>
      <c r="BL59" s="163" t="s">
        <v>14</v>
      </c>
      <c r="BM59" s="132">
        <v>6.0000000000000001E-3</v>
      </c>
      <c r="BN59" s="134">
        <v>1.2699999999999999E-2</v>
      </c>
      <c r="BO59" s="134">
        <v>1.44E-2</v>
      </c>
      <c r="BP59" s="133">
        <v>5.8999999999999999E-3</v>
      </c>
      <c r="BQ59" s="132">
        <v>9.7000000000000003E-3</v>
      </c>
      <c r="BR59" s="168" t="s">
        <v>14</v>
      </c>
      <c r="BS59" s="137" t="s">
        <v>14</v>
      </c>
      <c r="BT59" s="134">
        <v>1.7100000000000001E-2</v>
      </c>
      <c r="BU59" s="134">
        <v>1.0500000000000001E-2</v>
      </c>
      <c r="BV59" s="135">
        <v>1.9099999999999999E-2</v>
      </c>
      <c r="BW59" s="132">
        <v>1.6299999999999999E-2</v>
      </c>
      <c r="BX59" s="133">
        <v>7.0000000000000001E-3</v>
      </c>
      <c r="BY59" s="132">
        <v>8.3999999999999995E-3</v>
      </c>
      <c r="BZ59" s="134">
        <v>1.7000000000000001E-2</v>
      </c>
      <c r="CA59" s="134">
        <v>8.3000000000000001E-3</v>
      </c>
      <c r="CB59" s="169" t="s">
        <v>14</v>
      </c>
      <c r="CC59" s="132">
        <v>6.1999999999999998E-3</v>
      </c>
      <c r="CD59" s="134">
        <v>2.1499999999999998E-2</v>
      </c>
      <c r="CE59" s="134">
        <v>7.7000000000000002E-3</v>
      </c>
      <c r="CF59" s="134">
        <v>6.7000000000000002E-3</v>
      </c>
      <c r="CG59" s="134">
        <v>1.12E-2</v>
      </c>
      <c r="CH59" s="136">
        <v>4.4200000000000003E-2</v>
      </c>
      <c r="CI59" s="137" t="s">
        <v>14</v>
      </c>
      <c r="CJ59" s="134">
        <v>1.1599999999999999E-2</v>
      </c>
      <c r="CK59" s="134">
        <v>1.67E-2</v>
      </c>
      <c r="CL59" s="138">
        <v>5.0000000000000001E-3</v>
      </c>
    </row>
    <row r="60" spans="1:90">
      <c r="A60" s="55" t="s">
        <v>49</v>
      </c>
      <c r="B60" s="49">
        <v>1.6199999999999999E-2</v>
      </c>
      <c r="C60" s="115">
        <v>1.2999999999999999E-2</v>
      </c>
      <c r="D60" s="23">
        <v>1.2699999999999999E-2</v>
      </c>
      <c r="E60" s="29">
        <v>1.9300000000000001E-2</v>
      </c>
      <c r="F60" s="38" t="s">
        <v>14</v>
      </c>
      <c r="G60" s="22">
        <v>1.24E-2</v>
      </c>
      <c r="H60" s="29">
        <v>3.9100000000000003E-2</v>
      </c>
      <c r="I60" s="23">
        <v>1.6299999999999999E-2</v>
      </c>
      <c r="J60" s="41" t="s">
        <v>14</v>
      </c>
      <c r="K60" s="35" t="s">
        <v>14</v>
      </c>
      <c r="L60" s="58" t="s">
        <v>14</v>
      </c>
      <c r="M60" s="23">
        <v>2.3E-2</v>
      </c>
      <c r="N60" s="22">
        <v>6.4999999999999997E-3</v>
      </c>
      <c r="O60" s="22">
        <v>6.1999999999999998E-3</v>
      </c>
      <c r="P60" s="41" t="s">
        <v>14</v>
      </c>
      <c r="Q60" s="29">
        <v>1.1299999999999999E-2</v>
      </c>
      <c r="R60" s="38" t="s">
        <v>14</v>
      </c>
      <c r="S60" s="22">
        <v>1.0699999999999999E-2</v>
      </c>
      <c r="T60" s="22">
        <v>1.89E-2</v>
      </c>
      <c r="U60" s="29">
        <v>3.2500000000000001E-2</v>
      </c>
      <c r="V60" s="23">
        <v>0.02</v>
      </c>
      <c r="W60" s="35" t="s">
        <v>14</v>
      </c>
      <c r="X60" s="36">
        <v>6.2799999999999995E-2</v>
      </c>
      <c r="Y60" s="35" t="s">
        <v>14</v>
      </c>
      <c r="Z60" s="22">
        <v>1.15E-2</v>
      </c>
      <c r="AA60" s="37">
        <v>5.4100000000000002E-2</v>
      </c>
      <c r="AB60" s="38" t="s">
        <v>14</v>
      </c>
      <c r="AC60" s="29">
        <v>2.23E-2</v>
      </c>
      <c r="AD60" s="23">
        <v>4.1999999999999997E-3</v>
      </c>
      <c r="AE60" s="22">
        <v>1.7500000000000002E-2</v>
      </c>
      <c r="AF60" s="22">
        <v>3.3300000000000003E-2</v>
      </c>
      <c r="AG60" s="29">
        <v>5.8999999999999999E-3</v>
      </c>
      <c r="AH60" s="23">
        <v>2.1499999999999998E-2</v>
      </c>
      <c r="AI60" s="22">
        <v>2.18E-2</v>
      </c>
      <c r="AJ60" s="22">
        <v>3.04E-2</v>
      </c>
      <c r="AK60" s="22">
        <v>2.0299999999999999E-2</v>
      </c>
      <c r="AL60" s="22">
        <v>7.7000000000000002E-3</v>
      </c>
      <c r="AM60" s="22">
        <v>2.4799999999999999E-2</v>
      </c>
      <c r="AN60" s="41" t="s">
        <v>14</v>
      </c>
      <c r="AO60" s="22">
        <v>1.5599999999999999E-2</v>
      </c>
      <c r="AP60" s="22">
        <v>4.4999999999999997E-3</v>
      </c>
      <c r="AQ60" s="29">
        <v>5.7000000000000002E-3</v>
      </c>
      <c r="AR60" s="23">
        <v>8.8000000000000005E-3</v>
      </c>
      <c r="AS60" s="22">
        <v>8.6E-3</v>
      </c>
      <c r="AT60" s="22">
        <v>2.8000000000000001E-2</v>
      </c>
      <c r="AU60" s="22">
        <v>1.2999999999999999E-2</v>
      </c>
      <c r="AV60" s="29">
        <v>5.0299999999999997E-2</v>
      </c>
      <c r="AW60" s="23">
        <v>1.5299999999999999E-2</v>
      </c>
      <c r="AX60" s="22">
        <v>1.83E-2</v>
      </c>
      <c r="AY60" s="60" t="s">
        <v>14</v>
      </c>
      <c r="AZ60" s="139">
        <v>1.46E-2</v>
      </c>
      <c r="BA60" s="140">
        <v>1.15E-2</v>
      </c>
      <c r="BB60" s="139">
        <v>6.4999999999999997E-3</v>
      </c>
      <c r="BC60" s="141">
        <v>0.01</v>
      </c>
      <c r="BD60" s="140">
        <v>2.0500000000000001E-2</v>
      </c>
      <c r="BE60" s="139">
        <v>2.76E-2</v>
      </c>
      <c r="BF60" s="141">
        <v>4.1000000000000003E-3</v>
      </c>
      <c r="BG60" s="141">
        <v>1.1599999999999999E-2</v>
      </c>
      <c r="BH60" s="140">
        <v>1.2699999999999999E-2</v>
      </c>
      <c r="BI60" s="139">
        <v>1.6299999999999999E-2</v>
      </c>
      <c r="BJ60" s="141">
        <v>9.9000000000000008E-3</v>
      </c>
      <c r="BK60" s="141">
        <v>4.5999999999999999E-3</v>
      </c>
      <c r="BL60" s="155" t="s">
        <v>14</v>
      </c>
      <c r="BM60" s="139">
        <v>7.1999999999999998E-3</v>
      </c>
      <c r="BN60" s="141">
        <v>1.6199999999999999E-2</v>
      </c>
      <c r="BO60" s="141">
        <v>2.0299999999999999E-2</v>
      </c>
      <c r="BP60" s="140">
        <v>1.5299999999999999E-2</v>
      </c>
      <c r="BQ60" s="139">
        <v>1.9400000000000001E-2</v>
      </c>
      <c r="BR60" s="165" t="s">
        <v>14</v>
      </c>
      <c r="BS60" s="141">
        <v>2.1000000000000001E-2</v>
      </c>
      <c r="BT60" s="141">
        <v>1.6400000000000001E-2</v>
      </c>
      <c r="BU60" s="141">
        <v>3.8E-3</v>
      </c>
      <c r="BV60" s="155" t="s">
        <v>14</v>
      </c>
      <c r="BW60" s="139">
        <v>0.01</v>
      </c>
      <c r="BX60" s="140">
        <v>1.4200000000000001E-2</v>
      </c>
      <c r="BY60" s="139">
        <v>1.0800000000000001E-2</v>
      </c>
      <c r="BZ60" s="141">
        <v>1.03E-2</v>
      </c>
      <c r="CA60" s="141">
        <v>3.4500000000000003E-2</v>
      </c>
      <c r="CB60" s="166" t="s">
        <v>14</v>
      </c>
      <c r="CC60" s="139">
        <v>1.2800000000000001E-2</v>
      </c>
      <c r="CD60" s="141">
        <v>1.26E-2</v>
      </c>
      <c r="CE60" s="141">
        <v>2.0400000000000001E-2</v>
      </c>
      <c r="CF60" s="141">
        <v>1.43E-2</v>
      </c>
      <c r="CG60" s="141">
        <v>8.8000000000000005E-3</v>
      </c>
      <c r="CH60" s="165" t="s">
        <v>14</v>
      </c>
      <c r="CI60" s="144" t="s">
        <v>14</v>
      </c>
      <c r="CJ60" s="141">
        <v>1.8800000000000001E-2</v>
      </c>
      <c r="CK60" s="141">
        <v>1.95E-2</v>
      </c>
      <c r="CL60" s="145">
        <v>1.32E-2</v>
      </c>
    </row>
    <row r="61" spans="1:90" ht="13" thickBot="1">
      <c r="A61" s="55" t="s">
        <v>26</v>
      </c>
      <c r="B61" s="80">
        <v>0.31929999999999997</v>
      </c>
      <c r="C61" s="116">
        <v>0.44729999999999998</v>
      </c>
      <c r="D61" s="31">
        <v>0.34960000000000002</v>
      </c>
      <c r="E61" s="26">
        <v>0.29260000000000003</v>
      </c>
      <c r="F61" s="31">
        <v>0.39879999999999999</v>
      </c>
      <c r="G61" s="30">
        <v>0.28470000000000001</v>
      </c>
      <c r="H61" s="26">
        <v>0.2676</v>
      </c>
      <c r="I61" s="31">
        <v>0.3201</v>
      </c>
      <c r="J61" s="27" t="s">
        <v>14</v>
      </c>
      <c r="K61" s="57" t="s">
        <v>14</v>
      </c>
      <c r="L61" s="93" t="s">
        <v>14</v>
      </c>
      <c r="M61" s="31">
        <v>0.26769999999999999</v>
      </c>
      <c r="N61" s="30">
        <v>0.37390000000000001</v>
      </c>
      <c r="O61" s="30">
        <v>0.37030000000000002</v>
      </c>
      <c r="P61" s="27" t="s">
        <v>14</v>
      </c>
      <c r="Q61" s="26">
        <v>0.40920000000000001</v>
      </c>
      <c r="R61" s="31">
        <v>0.42009999999999997</v>
      </c>
      <c r="S61" s="30">
        <v>0.38350000000000001</v>
      </c>
      <c r="T61" s="30">
        <v>0.2671</v>
      </c>
      <c r="U61" s="26">
        <v>0.23139999999999999</v>
      </c>
      <c r="V61" s="31">
        <v>0.25869999999999999</v>
      </c>
      <c r="W61" s="73">
        <v>0.20280000000000001</v>
      </c>
      <c r="X61" s="73">
        <v>0.27379999999999999</v>
      </c>
      <c r="Y61" s="73">
        <v>0.2974</v>
      </c>
      <c r="Z61" s="30">
        <v>0.33850000000000002</v>
      </c>
      <c r="AA61" s="63">
        <v>0.23949999999999999</v>
      </c>
      <c r="AB61" s="31">
        <v>0.28129999999999999</v>
      </c>
      <c r="AC61" s="26">
        <v>0.33360000000000001</v>
      </c>
      <c r="AD61" s="31">
        <v>0.41160000000000002</v>
      </c>
      <c r="AE61" s="30">
        <v>0.33100000000000002</v>
      </c>
      <c r="AF61" s="30">
        <v>0.15579999999999999</v>
      </c>
      <c r="AG61" s="26">
        <v>0.42149999999999999</v>
      </c>
      <c r="AH61" s="31">
        <v>0.311</v>
      </c>
      <c r="AI61" s="30">
        <v>0.32369999999999999</v>
      </c>
      <c r="AJ61" s="30">
        <v>0.2218</v>
      </c>
      <c r="AK61" s="30">
        <v>0.32640000000000002</v>
      </c>
      <c r="AL61" s="30">
        <v>0.3906</v>
      </c>
      <c r="AM61" s="30">
        <v>0.2404</v>
      </c>
      <c r="AN61" s="27" t="s">
        <v>14</v>
      </c>
      <c r="AO61" s="30">
        <v>0.37430000000000002</v>
      </c>
      <c r="AP61" s="30">
        <v>0.34510000000000002</v>
      </c>
      <c r="AQ61" s="26">
        <v>0.39639999999999997</v>
      </c>
      <c r="AR61" s="31">
        <v>0.36159999999999998</v>
      </c>
      <c r="AS61" s="30">
        <v>0.32650000000000001</v>
      </c>
      <c r="AT61" s="30">
        <v>0.1706</v>
      </c>
      <c r="AU61" s="30">
        <v>0.39510000000000001</v>
      </c>
      <c r="AV61" s="26">
        <v>0.34350000000000003</v>
      </c>
      <c r="AW61" s="31">
        <v>0.20799999999999999</v>
      </c>
      <c r="AX61" s="30">
        <v>0.38169999999999998</v>
      </c>
      <c r="AY61" s="70">
        <v>0.7591</v>
      </c>
      <c r="AZ61" s="146">
        <v>0.51519999999999999</v>
      </c>
      <c r="BA61" s="147">
        <v>0.38030000000000003</v>
      </c>
      <c r="BB61" s="146">
        <v>0.55900000000000005</v>
      </c>
      <c r="BC61" s="148">
        <v>0.40870000000000001</v>
      </c>
      <c r="BD61" s="147">
        <v>0.3911</v>
      </c>
      <c r="BE61" s="146">
        <v>0.51160000000000005</v>
      </c>
      <c r="BF61" s="148">
        <v>0.47210000000000002</v>
      </c>
      <c r="BG61" s="148">
        <v>0.40949999999999998</v>
      </c>
      <c r="BH61" s="147">
        <v>0.44290000000000002</v>
      </c>
      <c r="BI61" s="146">
        <v>0.41210000000000002</v>
      </c>
      <c r="BJ61" s="148">
        <v>0.42799999999999999</v>
      </c>
      <c r="BK61" s="148">
        <v>0.55110000000000003</v>
      </c>
      <c r="BL61" s="149" t="s">
        <v>14</v>
      </c>
      <c r="BM61" s="146">
        <v>0.5474</v>
      </c>
      <c r="BN61" s="148">
        <v>0.42880000000000001</v>
      </c>
      <c r="BO61" s="148">
        <v>0.30740000000000001</v>
      </c>
      <c r="BP61" s="147">
        <v>0.31979999999999997</v>
      </c>
      <c r="BQ61" s="146">
        <v>0.39040000000000002</v>
      </c>
      <c r="BR61" s="152">
        <v>0.38200000000000001</v>
      </c>
      <c r="BS61" s="148">
        <v>0.38569999999999999</v>
      </c>
      <c r="BT61" s="148">
        <v>0.31640000000000001</v>
      </c>
      <c r="BU61" s="148">
        <v>0.57099999999999995</v>
      </c>
      <c r="BV61" s="151">
        <v>0.42980000000000002</v>
      </c>
      <c r="BW61" s="146">
        <v>0.44190000000000002</v>
      </c>
      <c r="BX61" s="147">
        <v>0.44929999999999998</v>
      </c>
      <c r="BY61" s="146">
        <v>0.51170000000000004</v>
      </c>
      <c r="BZ61" s="148">
        <v>0.37630000000000002</v>
      </c>
      <c r="CA61" s="148">
        <v>0.29370000000000002</v>
      </c>
      <c r="CB61" s="147">
        <v>0.58309999999999995</v>
      </c>
      <c r="CC61" s="146">
        <v>0.45369999999999999</v>
      </c>
      <c r="CD61" s="148">
        <v>0.43140000000000001</v>
      </c>
      <c r="CE61" s="148">
        <v>0.36530000000000001</v>
      </c>
      <c r="CF61" s="148">
        <v>0.44919999999999999</v>
      </c>
      <c r="CG61" s="148">
        <v>0.50219999999999998</v>
      </c>
      <c r="CH61" s="152">
        <v>0.5625</v>
      </c>
      <c r="CI61" s="153" t="s">
        <v>14</v>
      </c>
      <c r="CJ61" s="148">
        <v>0.38990000000000002</v>
      </c>
      <c r="CK61" s="148">
        <v>0.48630000000000001</v>
      </c>
      <c r="CL61" s="154">
        <v>0.5202</v>
      </c>
    </row>
    <row r="62" spans="1:90" ht="22" thickTop="1" thickBot="1">
      <c r="A62" s="59" t="s">
        <v>21</v>
      </c>
    </row>
    <row r="63" spans="1:90" ht="13" thickTop="1">
      <c r="A63" s="79" t="s">
        <v>39</v>
      </c>
      <c r="B63" s="77">
        <v>705</v>
      </c>
      <c r="C63" s="112">
        <v>1162</v>
      </c>
      <c r="D63" s="45">
        <v>335</v>
      </c>
      <c r="E63" s="47">
        <v>370</v>
      </c>
      <c r="F63" s="45">
        <v>130</v>
      </c>
      <c r="G63" s="46">
        <v>229</v>
      </c>
      <c r="H63" s="47">
        <v>346</v>
      </c>
      <c r="I63" s="45">
        <v>702</v>
      </c>
      <c r="J63" s="67" t="s">
        <v>14</v>
      </c>
      <c r="K63" s="82">
        <v>2</v>
      </c>
      <c r="L63" s="62">
        <v>1</v>
      </c>
      <c r="M63" s="45">
        <v>435</v>
      </c>
      <c r="N63" s="46">
        <v>114</v>
      </c>
      <c r="O63" s="46">
        <v>79</v>
      </c>
      <c r="P63" s="67" t="s">
        <v>14</v>
      </c>
      <c r="Q63" s="47">
        <v>77</v>
      </c>
      <c r="R63" s="45">
        <v>110</v>
      </c>
      <c r="S63" s="46">
        <v>188</v>
      </c>
      <c r="T63" s="46">
        <v>212</v>
      </c>
      <c r="U63" s="47">
        <v>195</v>
      </c>
      <c r="V63" s="45">
        <v>137</v>
      </c>
      <c r="W63" s="82">
        <v>8</v>
      </c>
      <c r="X63" s="82">
        <v>44</v>
      </c>
      <c r="Y63" s="82">
        <v>31</v>
      </c>
      <c r="Z63" s="46">
        <v>130</v>
      </c>
      <c r="AA63" s="62">
        <v>14</v>
      </c>
      <c r="AB63" s="45">
        <v>168</v>
      </c>
      <c r="AC63" s="47">
        <v>537</v>
      </c>
      <c r="AD63" s="45">
        <v>184</v>
      </c>
      <c r="AE63" s="46">
        <v>186</v>
      </c>
      <c r="AF63" s="46">
        <v>225</v>
      </c>
      <c r="AG63" s="47">
        <v>110</v>
      </c>
      <c r="AH63" s="45">
        <v>497</v>
      </c>
      <c r="AI63" s="46">
        <v>210</v>
      </c>
      <c r="AJ63" s="46">
        <v>285</v>
      </c>
      <c r="AK63" s="46">
        <v>205</v>
      </c>
      <c r="AL63" s="46">
        <v>72</v>
      </c>
      <c r="AM63" s="46">
        <v>57</v>
      </c>
      <c r="AN63" s="67" t="s">
        <v>14</v>
      </c>
      <c r="AO63" s="46">
        <v>78</v>
      </c>
      <c r="AP63" s="46">
        <v>96</v>
      </c>
      <c r="AQ63" s="47">
        <v>121</v>
      </c>
      <c r="AR63" s="45">
        <v>87</v>
      </c>
      <c r="AS63" s="46">
        <v>201</v>
      </c>
      <c r="AT63" s="46">
        <v>213</v>
      </c>
      <c r="AU63" s="46">
        <v>152</v>
      </c>
      <c r="AV63" s="47">
        <v>52</v>
      </c>
      <c r="AW63" s="45">
        <v>302</v>
      </c>
      <c r="AX63" s="46">
        <v>379</v>
      </c>
      <c r="AY63" s="91">
        <v>24</v>
      </c>
      <c r="AZ63" s="119">
        <v>522</v>
      </c>
      <c r="BA63" s="120">
        <v>640</v>
      </c>
      <c r="BB63" s="119">
        <v>298</v>
      </c>
      <c r="BC63" s="121">
        <v>375</v>
      </c>
      <c r="BD63" s="120">
        <v>489</v>
      </c>
      <c r="BE63" s="119">
        <v>186</v>
      </c>
      <c r="BF63" s="121">
        <v>228</v>
      </c>
      <c r="BG63" s="121">
        <v>427</v>
      </c>
      <c r="BH63" s="120">
        <v>321</v>
      </c>
      <c r="BI63" s="119">
        <v>802</v>
      </c>
      <c r="BJ63" s="121">
        <v>131</v>
      </c>
      <c r="BK63" s="121">
        <v>130</v>
      </c>
      <c r="BL63" s="122">
        <v>4</v>
      </c>
      <c r="BM63" s="119">
        <v>454</v>
      </c>
      <c r="BN63" s="121">
        <v>384</v>
      </c>
      <c r="BO63" s="121">
        <v>205</v>
      </c>
      <c r="BP63" s="120">
        <v>119</v>
      </c>
      <c r="BQ63" s="119">
        <v>570</v>
      </c>
      <c r="BR63" s="123">
        <v>26</v>
      </c>
      <c r="BS63" s="121">
        <v>119</v>
      </c>
      <c r="BT63" s="121">
        <v>61</v>
      </c>
      <c r="BU63" s="121">
        <v>343</v>
      </c>
      <c r="BV63" s="122">
        <v>43</v>
      </c>
      <c r="BW63" s="119">
        <v>316</v>
      </c>
      <c r="BX63" s="120">
        <v>846</v>
      </c>
      <c r="BY63" s="119">
        <v>452</v>
      </c>
      <c r="BZ63" s="121">
        <v>340</v>
      </c>
      <c r="CA63" s="121">
        <v>202</v>
      </c>
      <c r="CB63" s="120">
        <v>167</v>
      </c>
      <c r="CC63" s="119">
        <v>762</v>
      </c>
      <c r="CD63" s="121">
        <v>266</v>
      </c>
      <c r="CE63" s="121">
        <v>264</v>
      </c>
      <c r="CF63" s="121">
        <v>291</v>
      </c>
      <c r="CG63" s="121">
        <v>93</v>
      </c>
      <c r="CH63" s="123">
        <v>39</v>
      </c>
      <c r="CI63" s="124" t="s">
        <v>14</v>
      </c>
      <c r="CJ63" s="121">
        <v>177</v>
      </c>
      <c r="CK63" s="121">
        <v>110</v>
      </c>
      <c r="CL63" s="125">
        <v>197</v>
      </c>
    </row>
    <row r="64" spans="1:90">
      <c r="A64" s="79" t="s">
        <v>154</v>
      </c>
      <c r="B64" s="71">
        <v>705</v>
      </c>
      <c r="C64" s="113">
        <v>1157</v>
      </c>
      <c r="D64" s="32">
        <v>330</v>
      </c>
      <c r="E64" s="40">
        <v>375</v>
      </c>
      <c r="F64" s="32">
        <v>246</v>
      </c>
      <c r="G64" s="28">
        <v>243</v>
      </c>
      <c r="H64" s="40">
        <v>216</v>
      </c>
      <c r="I64" s="32">
        <v>703</v>
      </c>
      <c r="J64" s="28" t="s">
        <v>14</v>
      </c>
      <c r="K64" s="66">
        <v>1</v>
      </c>
      <c r="L64" s="61" t="s">
        <v>62</v>
      </c>
      <c r="M64" s="32">
        <v>391</v>
      </c>
      <c r="N64" s="28">
        <v>119</v>
      </c>
      <c r="O64" s="28">
        <v>101</v>
      </c>
      <c r="P64" s="28" t="s">
        <v>14</v>
      </c>
      <c r="Q64" s="40">
        <v>94</v>
      </c>
      <c r="R64" s="32">
        <v>127</v>
      </c>
      <c r="S64" s="28">
        <v>197</v>
      </c>
      <c r="T64" s="28">
        <v>222</v>
      </c>
      <c r="U64" s="40">
        <v>159</v>
      </c>
      <c r="V64" s="32">
        <v>137</v>
      </c>
      <c r="W64" s="66">
        <v>9</v>
      </c>
      <c r="X64" s="66">
        <v>35</v>
      </c>
      <c r="Y64" s="66">
        <v>25</v>
      </c>
      <c r="Z64" s="28">
        <v>154</v>
      </c>
      <c r="AA64" s="61">
        <v>10</v>
      </c>
      <c r="AB64" s="32">
        <v>193</v>
      </c>
      <c r="AC64" s="40">
        <v>512</v>
      </c>
      <c r="AD64" s="32">
        <v>212</v>
      </c>
      <c r="AE64" s="28">
        <v>183</v>
      </c>
      <c r="AF64" s="28">
        <v>201</v>
      </c>
      <c r="AG64" s="40">
        <v>109</v>
      </c>
      <c r="AH64" s="32">
        <v>504</v>
      </c>
      <c r="AI64" s="28">
        <v>238</v>
      </c>
      <c r="AJ64" s="28">
        <v>267</v>
      </c>
      <c r="AK64" s="28">
        <v>243</v>
      </c>
      <c r="AL64" s="28">
        <v>84</v>
      </c>
      <c r="AM64" s="28">
        <v>65</v>
      </c>
      <c r="AN64" s="28" t="s">
        <v>14</v>
      </c>
      <c r="AO64" s="28">
        <v>98</v>
      </c>
      <c r="AP64" s="28">
        <v>140</v>
      </c>
      <c r="AQ64" s="40">
        <v>110</v>
      </c>
      <c r="AR64" s="32">
        <v>112</v>
      </c>
      <c r="AS64" s="28">
        <v>212</v>
      </c>
      <c r="AT64" s="28">
        <v>148</v>
      </c>
      <c r="AU64" s="28">
        <v>195</v>
      </c>
      <c r="AV64" s="40">
        <v>39</v>
      </c>
      <c r="AW64" s="32">
        <v>314</v>
      </c>
      <c r="AX64" s="28">
        <v>363</v>
      </c>
      <c r="AY64" s="76">
        <v>28</v>
      </c>
      <c r="AZ64" s="126">
        <v>574</v>
      </c>
      <c r="BA64" s="127">
        <v>582</v>
      </c>
      <c r="BB64" s="126">
        <v>350</v>
      </c>
      <c r="BC64" s="128">
        <v>359</v>
      </c>
      <c r="BD64" s="127">
        <v>448</v>
      </c>
      <c r="BE64" s="126">
        <v>186</v>
      </c>
      <c r="BF64" s="128">
        <v>221</v>
      </c>
      <c r="BG64" s="128">
        <v>424</v>
      </c>
      <c r="BH64" s="127">
        <v>325</v>
      </c>
      <c r="BI64" s="126">
        <v>738</v>
      </c>
      <c r="BJ64" s="128">
        <v>144</v>
      </c>
      <c r="BK64" s="128">
        <v>176</v>
      </c>
      <c r="BL64" s="129">
        <v>3</v>
      </c>
      <c r="BM64" s="126">
        <v>484</v>
      </c>
      <c r="BN64" s="128">
        <v>365</v>
      </c>
      <c r="BO64" s="128">
        <v>197</v>
      </c>
      <c r="BP64" s="127">
        <v>111</v>
      </c>
      <c r="BQ64" s="126">
        <v>535</v>
      </c>
      <c r="BR64" s="130">
        <v>26</v>
      </c>
      <c r="BS64" s="128">
        <v>109</v>
      </c>
      <c r="BT64" s="128">
        <v>59</v>
      </c>
      <c r="BU64" s="128">
        <v>383</v>
      </c>
      <c r="BV64" s="129">
        <v>44</v>
      </c>
      <c r="BW64" s="126">
        <v>317</v>
      </c>
      <c r="BX64" s="127">
        <v>840</v>
      </c>
      <c r="BY64" s="126">
        <v>465</v>
      </c>
      <c r="BZ64" s="128">
        <v>324</v>
      </c>
      <c r="CA64" s="128">
        <v>195</v>
      </c>
      <c r="CB64" s="127">
        <v>172</v>
      </c>
      <c r="CC64" s="126">
        <v>748</v>
      </c>
      <c r="CD64" s="128">
        <v>272</v>
      </c>
      <c r="CE64" s="128">
        <v>256</v>
      </c>
      <c r="CF64" s="128">
        <v>294</v>
      </c>
      <c r="CG64" s="128">
        <v>100</v>
      </c>
      <c r="CH64" s="130">
        <v>44</v>
      </c>
      <c r="CI64" s="128" t="s">
        <v>14</v>
      </c>
      <c r="CJ64" s="128">
        <v>169</v>
      </c>
      <c r="CK64" s="128">
        <v>117</v>
      </c>
      <c r="CL64" s="131">
        <v>193</v>
      </c>
    </row>
    <row r="65" spans="1:90">
      <c r="A65" s="55" t="s">
        <v>33</v>
      </c>
      <c r="B65" s="24">
        <v>5.8299999999999998E-2</v>
      </c>
      <c r="C65" s="114">
        <v>2.12E-2</v>
      </c>
      <c r="D65" s="34">
        <v>6.2199999999999998E-2</v>
      </c>
      <c r="E65" s="39">
        <v>5.4800000000000001E-2</v>
      </c>
      <c r="F65" s="34">
        <v>0.1007</v>
      </c>
      <c r="G65" s="42">
        <v>4.0800000000000003E-2</v>
      </c>
      <c r="H65" s="39">
        <v>2.9700000000000001E-2</v>
      </c>
      <c r="I65" s="34">
        <v>5.8400000000000001E-2</v>
      </c>
      <c r="J65" s="43" t="s">
        <v>14</v>
      </c>
      <c r="K65" s="50" t="s">
        <v>14</v>
      </c>
      <c r="L65" s="25" t="s">
        <v>14</v>
      </c>
      <c r="M65" s="34">
        <v>4.8300000000000003E-2</v>
      </c>
      <c r="N65" s="42">
        <v>3.3700000000000001E-2</v>
      </c>
      <c r="O65" s="42">
        <v>6.4100000000000004E-2</v>
      </c>
      <c r="P65" s="43" t="s">
        <v>14</v>
      </c>
      <c r="Q65" s="39">
        <v>0.12429999999999999</v>
      </c>
      <c r="R65" s="34">
        <v>5.4100000000000002E-2</v>
      </c>
      <c r="S65" s="42">
        <v>4.2900000000000001E-2</v>
      </c>
      <c r="T65" s="42">
        <v>6.5199999999999994E-2</v>
      </c>
      <c r="U65" s="39">
        <v>7.1099999999999997E-2</v>
      </c>
      <c r="V65" s="34">
        <v>1.9800000000000002E-2</v>
      </c>
      <c r="W65" s="44">
        <v>0.1774</v>
      </c>
      <c r="X65" s="44">
        <v>9.2799999999999994E-2</v>
      </c>
      <c r="Y65" s="44">
        <v>3.0099999999999998E-2</v>
      </c>
      <c r="Z65" s="42">
        <v>7.6399999999999996E-2</v>
      </c>
      <c r="AA65" s="25" t="s">
        <v>14</v>
      </c>
      <c r="AB65" s="34">
        <v>6.5500000000000003E-2</v>
      </c>
      <c r="AC65" s="39">
        <v>5.5599999999999997E-2</v>
      </c>
      <c r="AD65" s="34">
        <v>6.6500000000000004E-2</v>
      </c>
      <c r="AE65" s="42">
        <v>6.3799999999999996E-2</v>
      </c>
      <c r="AF65" s="42">
        <v>3.2099999999999997E-2</v>
      </c>
      <c r="AG65" s="39">
        <v>8.14E-2</v>
      </c>
      <c r="AH65" s="34">
        <v>6.1899999999999997E-2</v>
      </c>
      <c r="AI65" s="42">
        <v>9.64E-2</v>
      </c>
      <c r="AJ65" s="42">
        <v>9.0700000000000003E-2</v>
      </c>
      <c r="AK65" s="42">
        <v>0.109</v>
      </c>
      <c r="AL65" s="42">
        <v>0.1081</v>
      </c>
      <c r="AM65" s="42">
        <v>0.14779999999999999</v>
      </c>
      <c r="AN65" s="43" t="s">
        <v>14</v>
      </c>
      <c r="AO65" s="42">
        <v>7.7399999999999997E-2</v>
      </c>
      <c r="AP65" s="42">
        <v>0.1535</v>
      </c>
      <c r="AQ65" s="39">
        <v>3.6700000000000003E-2</v>
      </c>
      <c r="AR65" s="34">
        <v>5.2400000000000002E-2</v>
      </c>
      <c r="AS65" s="42">
        <v>6.0499999999999998E-2</v>
      </c>
      <c r="AT65" s="42">
        <v>4.53E-2</v>
      </c>
      <c r="AU65" s="42">
        <v>8.0799999999999997E-2</v>
      </c>
      <c r="AV65" s="51" t="s">
        <v>14</v>
      </c>
      <c r="AW65" s="34">
        <v>7.9200000000000007E-2</v>
      </c>
      <c r="AX65" s="42">
        <v>4.1500000000000002E-2</v>
      </c>
      <c r="AY65" s="78">
        <v>4.0300000000000002E-2</v>
      </c>
      <c r="AZ65" s="132">
        <v>1.24E-2</v>
      </c>
      <c r="BA65" s="133">
        <v>2.9899999999999999E-2</v>
      </c>
      <c r="BB65" s="132">
        <v>3.73E-2</v>
      </c>
      <c r="BC65" s="134">
        <v>2.0199999999999999E-2</v>
      </c>
      <c r="BD65" s="133">
        <v>9.4999999999999998E-3</v>
      </c>
      <c r="BE65" s="132">
        <v>1.2200000000000001E-2</v>
      </c>
      <c r="BF65" s="134">
        <v>2.9700000000000001E-2</v>
      </c>
      <c r="BG65" s="134">
        <v>2.7699999999999999E-2</v>
      </c>
      <c r="BH65" s="133">
        <v>1.2200000000000001E-2</v>
      </c>
      <c r="BI65" s="132">
        <v>2.1499999999999998E-2</v>
      </c>
      <c r="BJ65" s="134">
        <v>2.93E-2</v>
      </c>
      <c r="BK65" s="134">
        <v>2.5399999999999999E-2</v>
      </c>
      <c r="BL65" s="163" t="s">
        <v>14</v>
      </c>
      <c r="BM65" s="132">
        <v>1.47E-2</v>
      </c>
      <c r="BN65" s="134">
        <v>2.69E-2</v>
      </c>
      <c r="BO65" s="134">
        <v>2.4400000000000002E-2</v>
      </c>
      <c r="BP65" s="133">
        <v>2.5600000000000001E-2</v>
      </c>
      <c r="BQ65" s="132">
        <v>2.0199999999999999E-2</v>
      </c>
      <c r="BR65" s="136">
        <v>3.3799999999999997E-2</v>
      </c>
      <c r="BS65" s="137" t="s">
        <v>14</v>
      </c>
      <c r="BT65" s="134">
        <v>1.4999999999999999E-2</v>
      </c>
      <c r="BU65" s="134">
        <v>3.1300000000000001E-2</v>
      </c>
      <c r="BV65" s="163" t="s">
        <v>14</v>
      </c>
      <c r="BW65" s="132">
        <v>3.3799999999999997E-2</v>
      </c>
      <c r="BX65" s="133">
        <v>1.6500000000000001E-2</v>
      </c>
      <c r="BY65" s="132">
        <v>1.8800000000000001E-2</v>
      </c>
      <c r="BZ65" s="134">
        <v>2.1399999999999999E-2</v>
      </c>
      <c r="CA65" s="134">
        <v>1.67E-2</v>
      </c>
      <c r="CB65" s="133">
        <v>3.2599999999999997E-2</v>
      </c>
      <c r="CC65" s="132">
        <v>2.41E-2</v>
      </c>
      <c r="CD65" s="134">
        <v>3.0200000000000001E-2</v>
      </c>
      <c r="CE65" s="134">
        <v>2.46E-2</v>
      </c>
      <c r="CF65" s="134">
        <v>2.6700000000000002E-2</v>
      </c>
      <c r="CG65" s="134">
        <v>1.8100000000000002E-2</v>
      </c>
      <c r="CH65" s="136">
        <v>4.4299999999999999E-2</v>
      </c>
      <c r="CI65" s="137" t="s">
        <v>14</v>
      </c>
      <c r="CJ65" s="134">
        <v>2.5700000000000001E-2</v>
      </c>
      <c r="CK65" s="134">
        <v>2.93E-2</v>
      </c>
      <c r="CL65" s="170" t="s">
        <v>14</v>
      </c>
    </row>
    <row r="66" spans="1:90">
      <c r="A66" s="55" t="s">
        <v>46</v>
      </c>
      <c r="B66" s="49">
        <v>3.3399999999999999E-2</v>
      </c>
      <c r="C66" s="115">
        <v>1.8599999999999998E-2</v>
      </c>
      <c r="D66" s="23">
        <v>3.8199999999999998E-2</v>
      </c>
      <c r="E66" s="29">
        <v>2.92E-2</v>
      </c>
      <c r="F66" s="23">
        <v>6.3E-2</v>
      </c>
      <c r="G66" s="22">
        <v>2.3900000000000001E-2</v>
      </c>
      <c r="H66" s="29">
        <v>1.04E-2</v>
      </c>
      <c r="I66" s="23">
        <v>3.3500000000000002E-2</v>
      </c>
      <c r="J66" s="41" t="s">
        <v>14</v>
      </c>
      <c r="K66" s="35" t="s">
        <v>14</v>
      </c>
      <c r="L66" s="58" t="s">
        <v>14</v>
      </c>
      <c r="M66" s="23">
        <v>1.84E-2</v>
      </c>
      <c r="N66" s="41" t="s">
        <v>14</v>
      </c>
      <c r="O66" s="22">
        <v>6.3899999999999998E-2</v>
      </c>
      <c r="P66" s="41" t="s">
        <v>14</v>
      </c>
      <c r="Q66" s="29">
        <v>0.1055</v>
      </c>
      <c r="R66" s="23">
        <v>3.7699999999999997E-2</v>
      </c>
      <c r="S66" s="22">
        <v>2.4500000000000001E-2</v>
      </c>
      <c r="T66" s="22">
        <v>5.57E-2</v>
      </c>
      <c r="U66" s="29">
        <v>1.01E-2</v>
      </c>
      <c r="V66" s="23">
        <v>5.0999999999999997E-2</v>
      </c>
      <c r="W66" s="35" t="s">
        <v>14</v>
      </c>
      <c r="X66" s="36">
        <v>5.5399999999999998E-2</v>
      </c>
      <c r="Y66" s="35" t="s">
        <v>14</v>
      </c>
      <c r="Z66" s="22">
        <v>1.3100000000000001E-2</v>
      </c>
      <c r="AA66" s="58" t="s">
        <v>14</v>
      </c>
      <c r="AB66" s="23">
        <v>2.6499999999999999E-2</v>
      </c>
      <c r="AC66" s="29">
        <v>3.61E-2</v>
      </c>
      <c r="AD66" s="23">
        <v>2.4500000000000001E-2</v>
      </c>
      <c r="AE66" s="22">
        <v>1.66E-2</v>
      </c>
      <c r="AF66" s="22">
        <v>4.3299999999999998E-2</v>
      </c>
      <c r="AG66" s="29">
        <v>6.08E-2</v>
      </c>
      <c r="AH66" s="23">
        <v>4.1599999999999998E-2</v>
      </c>
      <c r="AI66" s="22">
        <v>5.2999999999999999E-2</v>
      </c>
      <c r="AJ66" s="22">
        <v>4.6399999999999997E-2</v>
      </c>
      <c r="AK66" s="22">
        <v>5.74E-2</v>
      </c>
      <c r="AL66" s="22">
        <v>5.8200000000000002E-2</v>
      </c>
      <c r="AM66" s="22">
        <v>2.1000000000000001E-2</v>
      </c>
      <c r="AN66" s="41" t="s">
        <v>14</v>
      </c>
      <c r="AO66" s="22">
        <v>2.3699999999999999E-2</v>
      </c>
      <c r="AP66" s="22">
        <v>7.5700000000000003E-2</v>
      </c>
      <c r="AQ66" s="29">
        <v>1.04E-2</v>
      </c>
      <c r="AR66" s="23">
        <v>2.7799999999999998E-2</v>
      </c>
      <c r="AS66" s="22">
        <v>2.0299999999999999E-2</v>
      </c>
      <c r="AT66" s="22">
        <v>2.5499999999999998E-2</v>
      </c>
      <c r="AU66" s="22">
        <v>6.3700000000000007E-2</v>
      </c>
      <c r="AV66" s="68" t="s">
        <v>14</v>
      </c>
      <c r="AW66" s="23">
        <v>3.3799999999999997E-2</v>
      </c>
      <c r="AX66" s="22">
        <v>2.52E-2</v>
      </c>
      <c r="AY66" s="56">
        <v>0.13669999999999999</v>
      </c>
      <c r="AZ66" s="139">
        <v>1.24E-2</v>
      </c>
      <c r="BA66" s="140">
        <v>2.4799999999999999E-2</v>
      </c>
      <c r="BB66" s="139">
        <v>3.7600000000000001E-2</v>
      </c>
      <c r="BC66" s="141">
        <v>1.8599999999999998E-2</v>
      </c>
      <c r="BD66" s="140">
        <v>3.8999999999999998E-3</v>
      </c>
      <c r="BE66" s="139">
        <v>1.32E-2</v>
      </c>
      <c r="BF66" s="141">
        <v>1.18E-2</v>
      </c>
      <c r="BG66" s="141">
        <v>3.09E-2</v>
      </c>
      <c r="BH66" s="140">
        <v>1.04E-2</v>
      </c>
      <c r="BI66" s="139">
        <v>2.1499999999999998E-2</v>
      </c>
      <c r="BJ66" s="141">
        <v>6.1000000000000004E-3</v>
      </c>
      <c r="BK66" s="141">
        <v>2.2499999999999999E-2</v>
      </c>
      <c r="BL66" s="155" t="s">
        <v>14</v>
      </c>
      <c r="BM66" s="139">
        <v>1.4800000000000001E-2</v>
      </c>
      <c r="BN66" s="141">
        <v>2.8400000000000002E-2</v>
      </c>
      <c r="BO66" s="141">
        <v>4.8999999999999998E-3</v>
      </c>
      <c r="BP66" s="140">
        <v>2.75E-2</v>
      </c>
      <c r="BQ66" s="139">
        <v>4.3E-3</v>
      </c>
      <c r="BR66" s="143">
        <v>3.3399999999999999E-2</v>
      </c>
      <c r="BS66" s="141">
        <v>1.54E-2</v>
      </c>
      <c r="BT66" s="141">
        <v>1.6400000000000001E-2</v>
      </c>
      <c r="BU66" s="141">
        <v>3.4200000000000001E-2</v>
      </c>
      <c r="BV66" s="142">
        <v>5.9700000000000003E-2</v>
      </c>
      <c r="BW66" s="139">
        <v>2.4E-2</v>
      </c>
      <c r="BX66" s="140">
        <v>1.66E-2</v>
      </c>
      <c r="BY66" s="139">
        <v>3.0499999999999999E-2</v>
      </c>
      <c r="BZ66" s="141">
        <v>1.01E-2</v>
      </c>
      <c r="CA66" s="141">
        <v>1.23E-2</v>
      </c>
      <c r="CB66" s="140">
        <v>0.01</v>
      </c>
      <c r="CC66" s="139">
        <v>1.6799999999999999E-2</v>
      </c>
      <c r="CD66" s="141">
        <v>2.5700000000000001E-2</v>
      </c>
      <c r="CE66" s="141">
        <v>1.7100000000000001E-2</v>
      </c>
      <c r="CF66" s="141">
        <v>1.78E-2</v>
      </c>
      <c r="CG66" s="141">
        <v>8.8999999999999999E-3</v>
      </c>
      <c r="CH66" s="165" t="s">
        <v>14</v>
      </c>
      <c r="CI66" s="144" t="s">
        <v>14</v>
      </c>
      <c r="CJ66" s="141">
        <v>3.6200000000000003E-2</v>
      </c>
      <c r="CK66" s="141">
        <v>1.47E-2</v>
      </c>
      <c r="CL66" s="145">
        <v>4.1999999999999997E-3</v>
      </c>
    </row>
    <row r="67" spans="1:90">
      <c r="A67" s="55" t="s">
        <v>61</v>
      </c>
      <c r="B67" s="24">
        <v>0.12690000000000001</v>
      </c>
      <c r="C67" s="114">
        <v>6.7500000000000004E-2</v>
      </c>
      <c r="D67" s="34">
        <v>0.1356</v>
      </c>
      <c r="E67" s="39">
        <v>0.1192</v>
      </c>
      <c r="F67" s="34">
        <v>0.1321</v>
      </c>
      <c r="G67" s="42">
        <v>0.14580000000000001</v>
      </c>
      <c r="H67" s="39">
        <v>9.9699999999999997E-2</v>
      </c>
      <c r="I67" s="34">
        <v>0.12720000000000001</v>
      </c>
      <c r="J67" s="43" t="s">
        <v>14</v>
      </c>
      <c r="K67" s="50" t="s">
        <v>14</v>
      </c>
      <c r="L67" s="25" t="s">
        <v>14</v>
      </c>
      <c r="M67" s="34">
        <v>0.11559999999999999</v>
      </c>
      <c r="N67" s="42">
        <v>0.1419</v>
      </c>
      <c r="O67" s="42">
        <v>0.13739999999999999</v>
      </c>
      <c r="P67" s="43" t="s">
        <v>14</v>
      </c>
      <c r="Q67" s="39">
        <v>0.14360000000000001</v>
      </c>
      <c r="R67" s="34">
        <v>9.6100000000000005E-2</v>
      </c>
      <c r="S67" s="42">
        <v>0.1043</v>
      </c>
      <c r="T67" s="42">
        <v>0.16589999999999999</v>
      </c>
      <c r="U67" s="39">
        <v>0.12520000000000001</v>
      </c>
      <c r="V67" s="34">
        <v>8.8999999999999996E-2</v>
      </c>
      <c r="W67" s="44">
        <v>0.17560000000000001</v>
      </c>
      <c r="X67" s="44">
        <v>0.1883</v>
      </c>
      <c r="Y67" s="44">
        <v>9.0300000000000005E-2</v>
      </c>
      <c r="Z67" s="42">
        <v>0.1351</v>
      </c>
      <c r="AA67" s="53">
        <v>5.4100000000000002E-2</v>
      </c>
      <c r="AB67" s="34">
        <v>0.19</v>
      </c>
      <c r="AC67" s="39">
        <v>0.1031</v>
      </c>
      <c r="AD67" s="34">
        <v>0.1484</v>
      </c>
      <c r="AE67" s="42">
        <v>9.6500000000000002E-2</v>
      </c>
      <c r="AF67" s="42">
        <v>0.1215</v>
      </c>
      <c r="AG67" s="39">
        <v>0.1459</v>
      </c>
      <c r="AH67" s="34">
        <v>0.14280000000000001</v>
      </c>
      <c r="AI67" s="42">
        <v>0.19350000000000001</v>
      </c>
      <c r="AJ67" s="42">
        <v>0.19089999999999999</v>
      </c>
      <c r="AK67" s="42">
        <v>0.1875</v>
      </c>
      <c r="AL67" s="42">
        <v>0.1812</v>
      </c>
      <c r="AM67" s="42">
        <v>0.16400000000000001</v>
      </c>
      <c r="AN67" s="43" t="s">
        <v>14</v>
      </c>
      <c r="AO67" s="42">
        <v>0.1492</v>
      </c>
      <c r="AP67" s="42">
        <v>0.22589999999999999</v>
      </c>
      <c r="AQ67" s="39">
        <v>7.2499999999999995E-2</v>
      </c>
      <c r="AR67" s="34">
        <v>0.1084</v>
      </c>
      <c r="AS67" s="42">
        <v>0.12429999999999999</v>
      </c>
      <c r="AT67" s="42">
        <v>0.1389</v>
      </c>
      <c r="AU67" s="42">
        <v>0.1386</v>
      </c>
      <c r="AV67" s="39">
        <v>9.01E-2</v>
      </c>
      <c r="AW67" s="34">
        <v>0.1653</v>
      </c>
      <c r="AX67" s="42">
        <v>0.1008</v>
      </c>
      <c r="AY67" s="78">
        <v>3.3599999999999998E-2</v>
      </c>
      <c r="AZ67" s="132">
        <v>5.0299999999999997E-2</v>
      </c>
      <c r="BA67" s="133">
        <v>8.4500000000000006E-2</v>
      </c>
      <c r="BB67" s="132">
        <v>7.6799999999999993E-2</v>
      </c>
      <c r="BC67" s="134">
        <v>8.7800000000000003E-2</v>
      </c>
      <c r="BD67" s="133">
        <v>4.41E-2</v>
      </c>
      <c r="BE67" s="132">
        <v>7.6300000000000007E-2</v>
      </c>
      <c r="BF67" s="134">
        <v>6.2799999999999995E-2</v>
      </c>
      <c r="BG67" s="134">
        <v>7.8600000000000003E-2</v>
      </c>
      <c r="BH67" s="133">
        <v>5.1299999999999998E-2</v>
      </c>
      <c r="BI67" s="132">
        <v>5.7299999999999997E-2</v>
      </c>
      <c r="BJ67" s="134">
        <v>0.10199999999999999</v>
      </c>
      <c r="BK67" s="134">
        <v>0.1016</v>
      </c>
      <c r="BL67" s="163" t="s">
        <v>14</v>
      </c>
      <c r="BM67" s="132">
        <v>6.3100000000000003E-2</v>
      </c>
      <c r="BN67" s="134">
        <v>8.7499999999999994E-2</v>
      </c>
      <c r="BO67" s="134">
        <v>4.6199999999999998E-2</v>
      </c>
      <c r="BP67" s="133">
        <v>5.9200000000000003E-2</v>
      </c>
      <c r="BQ67" s="132">
        <v>5.0900000000000001E-2</v>
      </c>
      <c r="BR67" s="168" t="s">
        <v>14</v>
      </c>
      <c r="BS67" s="134">
        <v>8.6300000000000002E-2</v>
      </c>
      <c r="BT67" s="134">
        <v>0.10680000000000001</v>
      </c>
      <c r="BU67" s="134">
        <v>8.3799999999999999E-2</v>
      </c>
      <c r="BV67" s="135">
        <v>7.0300000000000001E-2</v>
      </c>
      <c r="BW67" s="132">
        <v>6.4100000000000004E-2</v>
      </c>
      <c r="BX67" s="133">
        <v>6.88E-2</v>
      </c>
      <c r="BY67" s="132">
        <v>8.6400000000000005E-2</v>
      </c>
      <c r="BZ67" s="134">
        <v>5.45E-2</v>
      </c>
      <c r="CA67" s="134">
        <v>6.7500000000000004E-2</v>
      </c>
      <c r="CB67" s="133">
        <v>4.1500000000000002E-2</v>
      </c>
      <c r="CC67" s="132">
        <v>5.9299999999999999E-2</v>
      </c>
      <c r="CD67" s="134">
        <v>7.3200000000000001E-2</v>
      </c>
      <c r="CE67" s="134">
        <v>8.6999999999999994E-2</v>
      </c>
      <c r="CF67" s="134">
        <v>8.2100000000000006E-2</v>
      </c>
      <c r="CG67" s="134">
        <v>4.9700000000000001E-2</v>
      </c>
      <c r="CH67" s="136">
        <v>4.8399999999999999E-2</v>
      </c>
      <c r="CI67" s="137" t="s">
        <v>14</v>
      </c>
      <c r="CJ67" s="134">
        <v>0.1119</v>
      </c>
      <c r="CK67" s="134">
        <v>7.1199999999999999E-2</v>
      </c>
      <c r="CL67" s="138">
        <v>4.7600000000000003E-2</v>
      </c>
    </row>
    <row r="68" spans="1:90">
      <c r="A68" s="55" t="s">
        <v>29</v>
      </c>
      <c r="B68" s="49">
        <v>9.5600000000000004E-2</v>
      </c>
      <c r="C68" s="115">
        <v>3.2000000000000001E-2</v>
      </c>
      <c r="D68" s="23">
        <v>0.11020000000000001</v>
      </c>
      <c r="E68" s="29">
        <v>8.2699999999999996E-2</v>
      </c>
      <c r="F68" s="23">
        <v>0.11020000000000001</v>
      </c>
      <c r="G68" s="22">
        <v>0.1091</v>
      </c>
      <c r="H68" s="29">
        <v>6.3600000000000004E-2</v>
      </c>
      <c r="I68" s="23">
        <v>9.5799999999999996E-2</v>
      </c>
      <c r="J68" s="41" t="s">
        <v>14</v>
      </c>
      <c r="K68" s="35" t="s">
        <v>14</v>
      </c>
      <c r="L68" s="58" t="s">
        <v>14</v>
      </c>
      <c r="M68" s="23">
        <v>8.6199999999999999E-2</v>
      </c>
      <c r="N68" s="22">
        <v>8.5000000000000006E-2</v>
      </c>
      <c r="O68" s="22">
        <v>0.14449999999999999</v>
      </c>
      <c r="P68" s="41" t="s">
        <v>14</v>
      </c>
      <c r="Q68" s="29">
        <v>9.5500000000000002E-2</v>
      </c>
      <c r="R68" s="23">
        <v>5.9400000000000001E-2</v>
      </c>
      <c r="S68" s="22">
        <v>5.5800000000000002E-2</v>
      </c>
      <c r="T68" s="22">
        <v>0.1477</v>
      </c>
      <c r="U68" s="29">
        <v>0.1013</v>
      </c>
      <c r="V68" s="23">
        <v>6.7199999999999996E-2</v>
      </c>
      <c r="W68" s="36">
        <v>0.114</v>
      </c>
      <c r="X68" s="36">
        <v>8.9800000000000005E-2</v>
      </c>
      <c r="Y68" s="36">
        <v>9.7299999999999998E-2</v>
      </c>
      <c r="Z68" s="22">
        <v>9.5299999999999996E-2</v>
      </c>
      <c r="AA68" s="58" t="s">
        <v>14</v>
      </c>
      <c r="AB68" s="23">
        <v>0.11890000000000001</v>
      </c>
      <c r="AC68" s="29">
        <v>8.6800000000000002E-2</v>
      </c>
      <c r="AD68" s="23">
        <v>0.1179</v>
      </c>
      <c r="AE68" s="22">
        <v>6.1600000000000002E-2</v>
      </c>
      <c r="AF68" s="22">
        <v>0.1123</v>
      </c>
      <c r="AG68" s="29">
        <v>7.8200000000000006E-2</v>
      </c>
      <c r="AH68" s="23">
        <v>0.10199999999999999</v>
      </c>
      <c r="AI68" s="22">
        <v>0.13500000000000001</v>
      </c>
      <c r="AJ68" s="22">
        <v>0.1129</v>
      </c>
      <c r="AK68" s="22">
        <v>0.1042</v>
      </c>
      <c r="AL68" s="22">
        <v>0.1588</v>
      </c>
      <c r="AM68" s="22">
        <v>0.12920000000000001</v>
      </c>
      <c r="AN68" s="41" t="s">
        <v>14</v>
      </c>
      <c r="AO68" s="22">
        <v>0.13150000000000001</v>
      </c>
      <c r="AP68" s="22">
        <v>9.4299999999999995E-2</v>
      </c>
      <c r="AQ68" s="29">
        <v>7.46E-2</v>
      </c>
      <c r="AR68" s="23">
        <v>0.106</v>
      </c>
      <c r="AS68" s="22">
        <v>0.1236</v>
      </c>
      <c r="AT68" s="22">
        <v>9.5799999999999996E-2</v>
      </c>
      <c r="AU68" s="22">
        <v>6.4199999999999993E-2</v>
      </c>
      <c r="AV68" s="29">
        <v>6.88E-2</v>
      </c>
      <c r="AW68" s="23">
        <v>0.1135</v>
      </c>
      <c r="AX68" s="22">
        <v>7.9100000000000004E-2</v>
      </c>
      <c r="AY68" s="56">
        <v>0.1075</v>
      </c>
      <c r="AZ68" s="139">
        <v>3.78E-2</v>
      </c>
      <c r="BA68" s="140">
        <v>2.63E-2</v>
      </c>
      <c r="BB68" s="139">
        <v>6.0299999999999999E-2</v>
      </c>
      <c r="BC68" s="141">
        <v>2.5700000000000001E-2</v>
      </c>
      <c r="BD68" s="140">
        <v>1.5100000000000001E-2</v>
      </c>
      <c r="BE68" s="139">
        <v>5.0999999999999997E-2</v>
      </c>
      <c r="BF68" s="141">
        <v>2.7099999999999999E-2</v>
      </c>
      <c r="BG68" s="141">
        <v>3.0099999999999998E-2</v>
      </c>
      <c r="BH68" s="140">
        <v>2.69E-2</v>
      </c>
      <c r="BI68" s="139">
        <v>2.6200000000000001E-2</v>
      </c>
      <c r="BJ68" s="141">
        <v>5.9700000000000003E-2</v>
      </c>
      <c r="BK68" s="141">
        <v>2.6200000000000001E-2</v>
      </c>
      <c r="BL68" s="142">
        <v>0.27039999999999997</v>
      </c>
      <c r="BM68" s="139">
        <v>8.6E-3</v>
      </c>
      <c r="BN68" s="141">
        <v>6.1499999999999999E-2</v>
      </c>
      <c r="BO68" s="141">
        <v>3.7600000000000001E-2</v>
      </c>
      <c r="BP68" s="140">
        <v>2.75E-2</v>
      </c>
      <c r="BQ68" s="139">
        <v>1.89E-2</v>
      </c>
      <c r="BR68" s="165" t="s">
        <v>14</v>
      </c>
      <c r="BS68" s="141">
        <v>3.1199999999999999E-2</v>
      </c>
      <c r="BT68" s="141">
        <v>1.43E-2</v>
      </c>
      <c r="BU68" s="141">
        <v>5.9200000000000003E-2</v>
      </c>
      <c r="BV68" s="155" t="s">
        <v>14</v>
      </c>
      <c r="BW68" s="139">
        <v>4.7399999999999998E-2</v>
      </c>
      <c r="BX68" s="140">
        <v>2.6200000000000001E-2</v>
      </c>
      <c r="BY68" s="139">
        <v>2.7799999999999998E-2</v>
      </c>
      <c r="BZ68" s="141">
        <v>4.2500000000000003E-2</v>
      </c>
      <c r="CA68" s="141">
        <v>3.9699999999999999E-2</v>
      </c>
      <c r="CB68" s="140">
        <v>1.4999999999999999E-2</v>
      </c>
      <c r="CC68" s="139">
        <v>3.3799999999999997E-2</v>
      </c>
      <c r="CD68" s="141">
        <v>5.5E-2</v>
      </c>
      <c r="CE68" s="141">
        <v>3.2599999999999997E-2</v>
      </c>
      <c r="CF68" s="141">
        <v>4.2999999999999997E-2</v>
      </c>
      <c r="CG68" s="141">
        <v>3.6499999999999998E-2</v>
      </c>
      <c r="CH68" s="143">
        <v>7.7299999999999994E-2</v>
      </c>
      <c r="CI68" s="144" t="s">
        <v>14</v>
      </c>
      <c r="CJ68" s="141">
        <v>3.85E-2</v>
      </c>
      <c r="CK68" s="141">
        <v>5.1900000000000002E-2</v>
      </c>
      <c r="CL68" s="145">
        <v>0.01</v>
      </c>
    </row>
    <row r="69" spans="1:90">
      <c r="A69" s="55" t="s">
        <v>111</v>
      </c>
      <c r="B69" s="24">
        <v>0.12659999999999999</v>
      </c>
      <c r="C69" s="114">
        <v>7.5899999999999995E-2</v>
      </c>
      <c r="D69" s="34">
        <v>0.1225</v>
      </c>
      <c r="E69" s="39">
        <v>0.13020000000000001</v>
      </c>
      <c r="F69" s="34">
        <v>9.6000000000000002E-2</v>
      </c>
      <c r="G69" s="42">
        <v>0.16250000000000001</v>
      </c>
      <c r="H69" s="39">
        <v>0.12089999999999999</v>
      </c>
      <c r="I69" s="34">
        <v>0.12690000000000001</v>
      </c>
      <c r="J69" s="43" t="s">
        <v>14</v>
      </c>
      <c r="K69" s="50" t="s">
        <v>14</v>
      </c>
      <c r="L69" s="25" t="s">
        <v>14</v>
      </c>
      <c r="M69" s="34">
        <v>0.15939999999999999</v>
      </c>
      <c r="N69" s="42">
        <v>9.7500000000000003E-2</v>
      </c>
      <c r="O69" s="42">
        <v>8.0299999999999996E-2</v>
      </c>
      <c r="P69" s="43" t="s">
        <v>14</v>
      </c>
      <c r="Q69" s="39">
        <v>7.6799999999999993E-2</v>
      </c>
      <c r="R69" s="34">
        <v>4.2099999999999999E-2</v>
      </c>
      <c r="S69" s="42">
        <v>9.8599999999999993E-2</v>
      </c>
      <c r="T69" s="42">
        <v>0.1532</v>
      </c>
      <c r="U69" s="39">
        <v>0.192</v>
      </c>
      <c r="V69" s="34">
        <v>0.14149999999999999</v>
      </c>
      <c r="W69" s="44">
        <v>0.114</v>
      </c>
      <c r="X69" s="44">
        <v>0.15060000000000001</v>
      </c>
      <c r="Y69" s="44">
        <v>5.1200000000000002E-2</v>
      </c>
      <c r="Z69" s="42">
        <v>0.12889999999999999</v>
      </c>
      <c r="AA69" s="53">
        <v>5.4100000000000002E-2</v>
      </c>
      <c r="AB69" s="34">
        <v>0.14760000000000001</v>
      </c>
      <c r="AC69" s="39">
        <v>0.1187</v>
      </c>
      <c r="AD69" s="34">
        <v>9.3799999999999994E-2</v>
      </c>
      <c r="AE69" s="42">
        <v>0.1231</v>
      </c>
      <c r="AF69" s="42">
        <v>0.18590000000000001</v>
      </c>
      <c r="AG69" s="39">
        <v>8.6999999999999994E-2</v>
      </c>
      <c r="AH69" s="34">
        <v>0.1381</v>
      </c>
      <c r="AI69" s="42">
        <v>0.1663</v>
      </c>
      <c r="AJ69" s="42">
        <v>0.19620000000000001</v>
      </c>
      <c r="AK69" s="42">
        <v>0.14860000000000001</v>
      </c>
      <c r="AL69" s="42">
        <v>0.17929999999999999</v>
      </c>
      <c r="AM69" s="42">
        <v>0.13539999999999999</v>
      </c>
      <c r="AN69" s="43" t="s">
        <v>14</v>
      </c>
      <c r="AO69" s="42">
        <v>0.13550000000000001</v>
      </c>
      <c r="AP69" s="42">
        <v>0.16819999999999999</v>
      </c>
      <c r="AQ69" s="39">
        <v>7.4499999999999997E-2</v>
      </c>
      <c r="AR69" s="34">
        <v>8.6699999999999999E-2</v>
      </c>
      <c r="AS69" s="42">
        <v>0.113</v>
      </c>
      <c r="AT69" s="42">
        <v>0.15379999999999999</v>
      </c>
      <c r="AU69" s="42">
        <v>0.1216</v>
      </c>
      <c r="AV69" s="39">
        <v>0.23710000000000001</v>
      </c>
      <c r="AW69" s="34">
        <v>0.1754</v>
      </c>
      <c r="AX69" s="42">
        <v>9.1499999999999998E-2</v>
      </c>
      <c r="AY69" s="78">
        <v>3.3599999999999998E-2</v>
      </c>
      <c r="AZ69" s="132">
        <v>6.7199999999999996E-2</v>
      </c>
      <c r="BA69" s="133">
        <v>8.4400000000000003E-2</v>
      </c>
      <c r="BB69" s="132">
        <v>8.1900000000000001E-2</v>
      </c>
      <c r="BC69" s="134">
        <v>6.1699999999999998E-2</v>
      </c>
      <c r="BD69" s="133">
        <v>8.2600000000000007E-2</v>
      </c>
      <c r="BE69" s="132">
        <v>8.7499999999999994E-2</v>
      </c>
      <c r="BF69" s="134">
        <v>4.3200000000000002E-2</v>
      </c>
      <c r="BG69" s="134">
        <v>7.9000000000000001E-2</v>
      </c>
      <c r="BH69" s="133">
        <v>8.7300000000000003E-2</v>
      </c>
      <c r="BI69" s="132">
        <v>6.7299999999999999E-2</v>
      </c>
      <c r="BJ69" s="134">
        <v>0.1123</v>
      </c>
      <c r="BK69" s="134">
        <v>7.9899999999999999E-2</v>
      </c>
      <c r="BL69" s="135">
        <v>0.7359</v>
      </c>
      <c r="BM69" s="132">
        <v>5.2699999999999997E-2</v>
      </c>
      <c r="BN69" s="134">
        <v>7.85E-2</v>
      </c>
      <c r="BO69" s="134">
        <v>0.1236</v>
      </c>
      <c r="BP69" s="133">
        <v>8.3599999999999994E-2</v>
      </c>
      <c r="BQ69" s="132">
        <v>8.2400000000000001E-2</v>
      </c>
      <c r="BR69" s="136">
        <v>2.7799999999999998E-2</v>
      </c>
      <c r="BS69" s="134">
        <v>6.8900000000000003E-2</v>
      </c>
      <c r="BT69" s="134">
        <v>6.0100000000000001E-2</v>
      </c>
      <c r="BU69" s="134">
        <v>7.8600000000000003E-2</v>
      </c>
      <c r="BV69" s="135">
        <v>3.9399999999999998E-2</v>
      </c>
      <c r="BW69" s="132">
        <v>6.3200000000000006E-2</v>
      </c>
      <c r="BX69" s="133">
        <v>8.0600000000000005E-2</v>
      </c>
      <c r="BY69" s="132">
        <v>5.1799999999999999E-2</v>
      </c>
      <c r="BZ69" s="134">
        <v>8.5699999999999998E-2</v>
      </c>
      <c r="CA69" s="134">
        <v>0.14760000000000001</v>
      </c>
      <c r="CB69" s="133">
        <v>4.1700000000000001E-2</v>
      </c>
      <c r="CC69" s="132">
        <v>8.1199999999999994E-2</v>
      </c>
      <c r="CD69" s="134">
        <v>8.2000000000000003E-2</v>
      </c>
      <c r="CE69" s="134">
        <v>0.12740000000000001</v>
      </c>
      <c r="CF69" s="134">
        <v>9.5000000000000001E-2</v>
      </c>
      <c r="CG69" s="134">
        <v>5.2900000000000003E-2</v>
      </c>
      <c r="CH69" s="136">
        <v>5.1999999999999998E-2</v>
      </c>
      <c r="CI69" s="137" t="s">
        <v>14</v>
      </c>
      <c r="CJ69" s="134">
        <v>0.1109</v>
      </c>
      <c r="CK69" s="134">
        <v>0.1079</v>
      </c>
      <c r="CL69" s="138">
        <v>3.7100000000000001E-2</v>
      </c>
    </row>
    <row r="70" spans="1:90">
      <c r="A70" s="55" t="s">
        <v>55</v>
      </c>
      <c r="B70" s="49">
        <v>0.1234</v>
      </c>
      <c r="C70" s="115">
        <v>0.1125</v>
      </c>
      <c r="D70" s="23">
        <v>3.5200000000000002E-2</v>
      </c>
      <c r="E70" s="29">
        <v>0.20100000000000001</v>
      </c>
      <c r="F70" s="23">
        <v>0.1149</v>
      </c>
      <c r="G70" s="22">
        <v>0.13780000000000001</v>
      </c>
      <c r="H70" s="29">
        <v>0.1168</v>
      </c>
      <c r="I70" s="23">
        <v>0.1237</v>
      </c>
      <c r="J70" s="41" t="s">
        <v>14</v>
      </c>
      <c r="K70" s="35" t="s">
        <v>14</v>
      </c>
      <c r="L70" s="58" t="s">
        <v>14</v>
      </c>
      <c r="M70" s="23">
        <v>0.1046</v>
      </c>
      <c r="N70" s="22">
        <v>0.20599999999999999</v>
      </c>
      <c r="O70" s="22">
        <v>0.1119</v>
      </c>
      <c r="P70" s="41" t="s">
        <v>14</v>
      </c>
      <c r="Q70" s="29">
        <v>0.1087</v>
      </c>
      <c r="R70" s="23">
        <v>8.6900000000000005E-2</v>
      </c>
      <c r="S70" s="22">
        <v>9.8199999999999996E-2</v>
      </c>
      <c r="T70" s="22">
        <v>0.14480000000000001</v>
      </c>
      <c r="U70" s="29">
        <v>0.154</v>
      </c>
      <c r="V70" s="23">
        <v>0.16059999999999999</v>
      </c>
      <c r="W70" s="36">
        <v>0.29139999999999999</v>
      </c>
      <c r="X70" s="36">
        <v>0.2233</v>
      </c>
      <c r="Y70" s="36">
        <v>0.1714</v>
      </c>
      <c r="Z70" s="22">
        <v>0.22450000000000001</v>
      </c>
      <c r="AA70" s="37">
        <v>0.28499999999999998</v>
      </c>
      <c r="AB70" s="23">
        <v>0.1691</v>
      </c>
      <c r="AC70" s="29">
        <v>0.1061</v>
      </c>
      <c r="AD70" s="23">
        <v>0.1208</v>
      </c>
      <c r="AE70" s="22">
        <v>0.17269999999999999</v>
      </c>
      <c r="AF70" s="22">
        <v>0.107</v>
      </c>
      <c r="AG70" s="29">
        <v>7.5999999999999998E-2</v>
      </c>
      <c r="AH70" s="23">
        <v>0.1298</v>
      </c>
      <c r="AI70" s="22">
        <v>0.15359999999999999</v>
      </c>
      <c r="AJ70" s="22">
        <v>0.15129999999999999</v>
      </c>
      <c r="AK70" s="22">
        <v>0.1235</v>
      </c>
      <c r="AL70" s="22">
        <v>0.14879999999999999</v>
      </c>
      <c r="AM70" s="22">
        <v>0.21690000000000001</v>
      </c>
      <c r="AN70" s="41" t="s">
        <v>14</v>
      </c>
      <c r="AO70" s="22">
        <v>0.18329999999999999</v>
      </c>
      <c r="AP70" s="22">
        <v>0.16259999999999999</v>
      </c>
      <c r="AQ70" s="29">
        <v>7.3599999999999999E-2</v>
      </c>
      <c r="AR70" s="23">
        <v>0.15640000000000001</v>
      </c>
      <c r="AS70" s="22">
        <v>0.128</v>
      </c>
      <c r="AT70" s="22">
        <v>0.14349999999999999</v>
      </c>
      <c r="AU70" s="22">
        <v>7.1599999999999997E-2</v>
      </c>
      <c r="AV70" s="29">
        <v>0.1852</v>
      </c>
      <c r="AW70" s="23">
        <v>0.20030000000000001</v>
      </c>
      <c r="AX70" s="22">
        <v>6.6299999999999998E-2</v>
      </c>
      <c r="AY70" s="60" t="s">
        <v>14</v>
      </c>
      <c r="AZ70" s="139">
        <v>3.0200000000000001E-2</v>
      </c>
      <c r="BA70" s="140">
        <v>0.19370000000000001</v>
      </c>
      <c r="BB70" s="139">
        <v>0.13400000000000001</v>
      </c>
      <c r="BC70" s="141">
        <v>0.1203</v>
      </c>
      <c r="BD70" s="140">
        <v>8.9499999999999996E-2</v>
      </c>
      <c r="BE70" s="139">
        <v>0.1037</v>
      </c>
      <c r="BF70" s="141">
        <v>0.1024</v>
      </c>
      <c r="BG70" s="141">
        <v>0.1211</v>
      </c>
      <c r="BH70" s="140">
        <v>0.1132</v>
      </c>
      <c r="BI70" s="139">
        <v>0.1134</v>
      </c>
      <c r="BJ70" s="141">
        <v>9.5699999999999993E-2</v>
      </c>
      <c r="BK70" s="141">
        <v>0.13730000000000001</v>
      </c>
      <c r="BL70" s="142">
        <v>0.4592</v>
      </c>
      <c r="BM70" s="139">
        <v>8.3699999999999997E-2</v>
      </c>
      <c r="BN70" s="141">
        <v>0.11840000000000001</v>
      </c>
      <c r="BO70" s="141">
        <v>0.15740000000000001</v>
      </c>
      <c r="BP70" s="140">
        <v>0.13900000000000001</v>
      </c>
      <c r="BQ70" s="139">
        <v>0.13250000000000001</v>
      </c>
      <c r="BR70" s="143">
        <v>5.8900000000000001E-2</v>
      </c>
      <c r="BS70" s="141">
        <v>0.105</v>
      </c>
      <c r="BT70" s="141">
        <v>7.6399999999999996E-2</v>
      </c>
      <c r="BU70" s="141">
        <v>9.3899999999999997E-2</v>
      </c>
      <c r="BV70" s="142">
        <v>0.1298</v>
      </c>
      <c r="BW70" s="139">
        <v>0.15049999999999999</v>
      </c>
      <c r="BX70" s="140">
        <v>9.8199999999999996E-2</v>
      </c>
      <c r="BY70" s="139">
        <v>9.7199999999999995E-2</v>
      </c>
      <c r="BZ70" s="141">
        <v>0.12809999999999999</v>
      </c>
      <c r="CA70" s="141">
        <v>0.14219999999999999</v>
      </c>
      <c r="CB70" s="140">
        <v>9.1399999999999995E-2</v>
      </c>
      <c r="CC70" s="139">
        <v>0.1202</v>
      </c>
      <c r="CD70" s="141">
        <v>0.13070000000000001</v>
      </c>
      <c r="CE70" s="141">
        <v>0.14280000000000001</v>
      </c>
      <c r="CF70" s="141">
        <v>0.1167</v>
      </c>
      <c r="CG70" s="141">
        <v>0.1085</v>
      </c>
      <c r="CH70" s="143">
        <v>0.1105</v>
      </c>
      <c r="CI70" s="144" t="s">
        <v>14</v>
      </c>
      <c r="CJ70" s="141">
        <v>0.1855</v>
      </c>
      <c r="CK70" s="141">
        <v>0.19</v>
      </c>
      <c r="CL70" s="145">
        <v>3.8600000000000002E-2</v>
      </c>
    </row>
    <row r="71" spans="1:90">
      <c r="A71" s="55" t="s">
        <v>40</v>
      </c>
      <c r="B71" s="24">
        <v>9.1499999999999998E-2</v>
      </c>
      <c r="C71" s="114">
        <v>0.1037</v>
      </c>
      <c r="D71" s="34">
        <v>3.9300000000000002E-2</v>
      </c>
      <c r="E71" s="39">
        <v>0.13750000000000001</v>
      </c>
      <c r="F71" s="34">
        <v>9.8599999999999993E-2</v>
      </c>
      <c r="G71" s="42">
        <v>0.1124</v>
      </c>
      <c r="H71" s="39">
        <v>5.9900000000000002E-2</v>
      </c>
      <c r="I71" s="34">
        <v>9.1700000000000004E-2</v>
      </c>
      <c r="J71" s="43" t="s">
        <v>14</v>
      </c>
      <c r="K71" s="50" t="s">
        <v>14</v>
      </c>
      <c r="L71" s="25" t="s">
        <v>14</v>
      </c>
      <c r="M71" s="34">
        <v>6.88E-2</v>
      </c>
      <c r="N71" s="42">
        <v>7.4700000000000003E-2</v>
      </c>
      <c r="O71" s="42">
        <v>0.15060000000000001</v>
      </c>
      <c r="P71" s="43" t="s">
        <v>14</v>
      </c>
      <c r="Q71" s="39">
        <v>0.14369999999999999</v>
      </c>
      <c r="R71" s="34">
        <v>9.7799999999999998E-2</v>
      </c>
      <c r="S71" s="42">
        <v>7.0900000000000005E-2</v>
      </c>
      <c r="T71" s="42">
        <v>9.2200000000000004E-2</v>
      </c>
      <c r="U71" s="39">
        <v>0.111</v>
      </c>
      <c r="V71" s="34">
        <v>0.11459999999999999</v>
      </c>
      <c r="W71" s="44">
        <v>0.114</v>
      </c>
      <c r="X71" s="44">
        <v>0.16969999999999999</v>
      </c>
      <c r="Y71" s="44">
        <v>7.2599999999999998E-2</v>
      </c>
      <c r="Z71" s="42">
        <v>0.16259999999999999</v>
      </c>
      <c r="AA71" s="53">
        <v>0.20810000000000001</v>
      </c>
      <c r="AB71" s="34">
        <v>0.13189999999999999</v>
      </c>
      <c r="AC71" s="39">
        <v>7.6300000000000007E-2</v>
      </c>
      <c r="AD71" s="34">
        <v>8.5400000000000004E-2</v>
      </c>
      <c r="AE71" s="42">
        <v>0.12570000000000001</v>
      </c>
      <c r="AF71" s="42">
        <v>7.4499999999999997E-2</v>
      </c>
      <c r="AG71" s="39">
        <v>7.7700000000000005E-2</v>
      </c>
      <c r="AH71" s="34">
        <v>9.8299999999999998E-2</v>
      </c>
      <c r="AI71" s="42">
        <v>0.1038</v>
      </c>
      <c r="AJ71" s="42">
        <v>8.8900000000000007E-2</v>
      </c>
      <c r="AK71" s="42">
        <v>0.1022</v>
      </c>
      <c r="AL71" s="42">
        <v>0.16189999999999999</v>
      </c>
      <c r="AM71" s="42">
        <v>0.1981</v>
      </c>
      <c r="AN71" s="43" t="s">
        <v>14</v>
      </c>
      <c r="AO71" s="42">
        <v>0.14510000000000001</v>
      </c>
      <c r="AP71" s="42">
        <v>8.0699999999999994E-2</v>
      </c>
      <c r="AQ71" s="39">
        <v>6.8400000000000002E-2</v>
      </c>
      <c r="AR71" s="34">
        <v>0.19520000000000001</v>
      </c>
      <c r="AS71" s="42">
        <v>7.9600000000000004E-2</v>
      </c>
      <c r="AT71" s="42">
        <v>7.4200000000000002E-2</v>
      </c>
      <c r="AU71" s="42">
        <v>5.0099999999999999E-2</v>
      </c>
      <c r="AV71" s="39">
        <v>0.13009999999999999</v>
      </c>
      <c r="AW71" s="34">
        <v>0.1295</v>
      </c>
      <c r="AX71" s="42">
        <v>6.3100000000000003E-2</v>
      </c>
      <c r="AY71" s="78">
        <v>3.3599999999999998E-2</v>
      </c>
      <c r="AZ71" s="132">
        <v>3.0200000000000001E-2</v>
      </c>
      <c r="BA71" s="133">
        <v>0.17610000000000001</v>
      </c>
      <c r="BB71" s="132">
        <v>0.13109999999999999</v>
      </c>
      <c r="BC71" s="134">
        <v>0.12520000000000001</v>
      </c>
      <c r="BD71" s="133">
        <v>6.5000000000000002E-2</v>
      </c>
      <c r="BE71" s="132">
        <v>9.4200000000000006E-2</v>
      </c>
      <c r="BF71" s="134">
        <v>0.1205</v>
      </c>
      <c r="BG71" s="134">
        <v>9.5500000000000002E-2</v>
      </c>
      <c r="BH71" s="133">
        <v>0.10829999999999999</v>
      </c>
      <c r="BI71" s="132">
        <v>0.1019</v>
      </c>
      <c r="BJ71" s="134">
        <v>9.8799999999999999E-2</v>
      </c>
      <c r="BK71" s="134">
        <v>0.1207</v>
      </c>
      <c r="BL71" s="135">
        <v>0.1951</v>
      </c>
      <c r="BM71" s="132">
        <v>7.5999999999999998E-2</v>
      </c>
      <c r="BN71" s="134">
        <v>0.1263</v>
      </c>
      <c r="BO71" s="134">
        <v>0.1086</v>
      </c>
      <c r="BP71" s="133">
        <v>0.1409</v>
      </c>
      <c r="BQ71" s="132">
        <v>0.1152</v>
      </c>
      <c r="BR71" s="136">
        <v>5.74E-2</v>
      </c>
      <c r="BS71" s="134">
        <v>0.10879999999999999</v>
      </c>
      <c r="BT71" s="134">
        <v>6.2199999999999998E-2</v>
      </c>
      <c r="BU71" s="134">
        <v>9.1300000000000006E-2</v>
      </c>
      <c r="BV71" s="135">
        <v>0.14130000000000001</v>
      </c>
      <c r="BW71" s="132">
        <v>0.13880000000000001</v>
      </c>
      <c r="BX71" s="133">
        <v>9.0399999999999994E-2</v>
      </c>
      <c r="BY71" s="132">
        <v>9.7699999999999995E-2</v>
      </c>
      <c r="BZ71" s="134">
        <v>0.1134</v>
      </c>
      <c r="CA71" s="134">
        <v>0.123</v>
      </c>
      <c r="CB71" s="133">
        <v>7.9799999999999996E-2</v>
      </c>
      <c r="CC71" s="132">
        <v>0.112</v>
      </c>
      <c r="CD71" s="134">
        <v>0.1295</v>
      </c>
      <c r="CE71" s="134">
        <v>0.11310000000000001</v>
      </c>
      <c r="CF71" s="134">
        <v>0.1216</v>
      </c>
      <c r="CG71" s="134">
        <v>0.13150000000000001</v>
      </c>
      <c r="CH71" s="136">
        <v>0.16270000000000001</v>
      </c>
      <c r="CI71" s="137" t="s">
        <v>14</v>
      </c>
      <c r="CJ71" s="134">
        <v>0.17899999999999999</v>
      </c>
      <c r="CK71" s="134">
        <v>0.15679999999999999</v>
      </c>
      <c r="CL71" s="138">
        <v>4.0899999999999999E-2</v>
      </c>
    </row>
    <row r="72" spans="1:90">
      <c r="A72" s="55" t="s">
        <v>20</v>
      </c>
      <c r="B72" s="49">
        <v>3.1800000000000002E-2</v>
      </c>
      <c r="C72" s="115">
        <v>1.06E-2</v>
      </c>
      <c r="D72" s="23">
        <v>2.2499999999999999E-2</v>
      </c>
      <c r="E72" s="29">
        <v>3.9899999999999998E-2</v>
      </c>
      <c r="F72" s="23">
        <v>1.8800000000000001E-2</v>
      </c>
      <c r="G72" s="22">
        <v>5.5E-2</v>
      </c>
      <c r="H72" s="29">
        <v>2.0400000000000001E-2</v>
      </c>
      <c r="I72" s="23">
        <v>3.0700000000000002E-2</v>
      </c>
      <c r="J72" s="41" t="s">
        <v>14</v>
      </c>
      <c r="K72" s="36">
        <v>0.61199999999999999</v>
      </c>
      <c r="L72" s="58" t="s">
        <v>14</v>
      </c>
      <c r="M72" s="23">
        <v>2.1299999999999999E-2</v>
      </c>
      <c r="N72" s="22">
        <v>2.3099999999999999E-2</v>
      </c>
      <c r="O72" s="22">
        <v>0.105</v>
      </c>
      <c r="P72" s="41" t="s">
        <v>14</v>
      </c>
      <c r="Q72" s="29">
        <v>8.0999999999999996E-3</v>
      </c>
      <c r="R72" s="23">
        <v>3.7199999999999997E-2</v>
      </c>
      <c r="S72" s="22">
        <v>1.7399999999999999E-2</v>
      </c>
      <c r="T72" s="22">
        <v>2.1299999999999999E-2</v>
      </c>
      <c r="U72" s="29">
        <v>0.06</v>
      </c>
      <c r="V72" s="23">
        <v>3.1099999999999999E-2</v>
      </c>
      <c r="W72" s="36">
        <v>0.15049999999999999</v>
      </c>
      <c r="X72" s="36">
        <v>0.1009</v>
      </c>
      <c r="Y72" s="36">
        <v>8.1299999999999997E-2</v>
      </c>
      <c r="Z72" s="22">
        <v>2.4799999999999999E-2</v>
      </c>
      <c r="AA72" s="58" t="s">
        <v>14</v>
      </c>
      <c r="AB72" s="23">
        <v>7.6399999999999996E-2</v>
      </c>
      <c r="AC72" s="29">
        <v>1.4999999999999999E-2</v>
      </c>
      <c r="AD72" s="23">
        <v>4.7300000000000002E-2</v>
      </c>
      <c r="AE72" s="22">
        <v>3.04E-2</v>
      </c>
      <c r="AF72" s="22">
        <v>2.75E-2</v>
      </c>
      <c r="AG72" s="29">
        <v>1.1900000000000001E-2</v>
      </c>
      <c r="AH72" s="23">
        <v>3.3500000000000002E-2</v>
      </c>
      <c r="AI72" s="22">
        <v>4.3400000000000001E-2</v>
      </c>
      <c r="AJ72" s="22">
        <v>1.84E-2</v>
      </c>
      <c r="AK72" s="22">
        <v>3.9100000000000003E-2</v>
      </c>
      <c r="AL72" s="22">
        <v>5.5E-2</v>
      </c>
      <c r="AM72" s="22">
        <v>6.9699999999999998E-2</v>
      </c>
      <c r="AN72" s="41" t="s">
        <v>14</v>
      </c>
      <c r="AO72" s="22">
        <v>4.3299999999999998E-2</v>
      </c>
      <c r="AP72" s="22">
        <v>4.1300000000000003E-2</v>
      </c>
      <c r="AQ72" s="29">
        <v>2.69E-2</v>
      </c>
      <c r="AR72" s="23">
        <v>6.5199999999999994E-2</v>
      </c>
      <c r="AS72" s="22">
        <v>3.5900000000000001E-2</v>
      </c>
      <c r="AT72" s="22">
        <v>4.2299999999999997E-2</v>
      </c>
      <c r="AU72" s="41" t="s">
        <v>14</v>
      </c>
      <c r="AV72" s="29">
        <v>3.2099999999999997E-2</v>
      </c>
      <c r="AW72" s="23">
        <v>4.9500000000000002E-2</v>
      </c>
      <c r="AX72" s="22">
        <v>1.89E-2</v>
      </c>
      <c r="AY72" s="60" t="s">
        <v>14</v>
      </c>
      <c r="AZ72" s="139">
        <v>6.7999999999999996E-3</v>
      </c>
      <c r="BA72" s="140">
        <v>1.4200000000000001E-2</v>
      </c>
      <c r="BB72" s="139">
        <v>1.8700000000000001E-2</v>
      </c>
      <c r="BC72" s="141">
        <v>1.11E-2</v>
      </c>
      <c r="BD72" s="140">
        <v>3.8E-3</v>
      </c>
      <c r="BE72" s="139">
        <v>1.5900000000000001E-2</v>
      </c>
      <c r="BF72" s="141">
        <v>1.3599999999999999E-2</v>
      </c>
      <c r="BG72" s="141">
        <v>8.6999999999999994E-3</v>
      </c>
      <c r="BH72" s="140">
        <v>7.7999999999999996E-3</v>
      </c>
      <c r="BI72" s="139">
        <v>1.34E-2</v>
      </c>
      <c r="BJ72" s="141">
        <v>6.3E-3</v>
      </c>
      <c r="BK72" s="144" t="s">
        <v>14</v>
      </c>
      <c r="BL72" s="155" t="s">
        <v>14</v>
      </c>
      <c r="BM72" s="139">
        <v>3.8E-3</v>
      </c>
      <c r="BN72" s="141">
        <v>1.11E-2</v>
      </c>
      <c r="BO72" s="141">
        <v>1.2500000000000001E-2</v>
      </c>
      <c r="BP72" s="140">
        <v>3.5099999999999999E-2</v>
      </c>
      <c r="BQ72" s="139">
        <v>5.1000000000000004E-3</v>
      </c>
      <c r="BR72" s="165" t="s">
        <v>14</v>
      </c>
      <c r="BS72" s="141">
        <v>3.7600000000000001E-2</v>
      </c>
      <c r="BT72" s="144" t="s">
        <v>14</v>
      </c>
      <c r="BU72" s="141">
        <v>1.4E-2</v>
      </c>
      <c r="BV72" s="155" t="s">
        <v>14</v>
      </c>
      <c r="BW72" s="139">
        <v>1.0500000000000001E-2</v>
      </c>
      <c r="BX72" s="140">
        <v>1.06E-2</v>
      </c>
      <c r="BY72" s="139">
        <v>5.7999999999999996E-3</v>
      </c>
      <c r="BZ72" s="141">
        <v>1.46E-2</v>
      </c>
      <c r="CA72" s="141">
        <v>2.46E-2</v>
      </c>
      <c r="CB72" s="166" t="s">
        <v>14</v>
      </c>
      <c r="CC72" s="139">
        <v>1.03E-2</v>
      </c>
      <c r="CD72" s="141">
        <v>2.0400000000000001E-2</v>
      </c>
      <c r="CE72" s="141">
        <v>2.4899999999999999E-2</v>
      </c>
      <c r="CF72" s="141">
        <v>1.49E-2</v>
      </c>
      <c r="CG72" s="141">
        <v>8.6E-3</v>
      </c>
      <c r="CH72" s="143">
        <v>3.1899999999999998E-2</v>
      </c>
      <c r="CI72" s="144" t="s">
        <v>14</v>
      </c>
      <c r="CJ72" s="141">
        <v>2.5899999999999999E-2</v>
      </c>
      <c r="CK72" s="141">
        <v>2.98E-2</v>
      </c>
      <c r="CL72" s="167" t="s">
        <v>14</v>
      </c>
    </row>
    <row r="73" spans="1:90">
      <c r="A73" s="55" t="s">
        <v>104</v>
      </c>
      <c r="B73" s="24">
        <v>4.2900000000000001E-2</v>
      </c>
      <c r="C73" s="114">
        <v>5.6399999999999999E-2</v>
      </c>
      <c r="D73" s="34">
        <v>4.9700000000000001E-2</v>
      </c>
      <c r="E73" s="39">
        <v>3.6900000000000002E-2</v>
      </c>
      <c r="F73" s="34">
        <v>4.8099999999999997E-2</v>
      </c>
      <c r="G73" s="42">
        <v>4.4200000000000003E-2</v>
      </c>
      <c r="H73" s="39">
        <v>3.5400000000000001E-2</v>
      </c>
      <c r="I73" s="34">
        <v>4.2999999999999997E-2</v>
      </c>
      <c r="J73" s="43" t="s">
        <v>14</v>
      </c>
      <c r="K73" s="50" t="s">
        <v>14</v>
      </c>
      <c r="L73" s="25" t="s">
        <v>14</v>
      </c>
      <c r="M73" s="34">
        <v>3.5299999999999998E-2</v>
      </c>
      <c r="N73" s="42">
        <v>4.7399999999999998E-2</v>
      </c>
      <c r="O73" s="42">
        <v>4.1099999999999998E-2</v>
      </c>
      <c r="P73" s="43" t="s">
        <v>14</v>
      </c>
      <c r="Q73" s="39">
        <v>7.0300000000000001E-2</v>
      </c>
      <c r="R73" s="34">
        <v>3.5499999999999997E-2</v>
      </c>
      <c r="S73" s="42">
        <v>2.9600000000000001E-2</v>
      </c>
      <c r="T73" s="42">
        <v>6.1100000000000002E-2</v>
      </c>
      <c r="U73" s="39">
        <v>3.9800000000000002E-2</v>
      </c>
      <c r="V73" s="34">
        <v>4.1599999999999998E-2</v>
      </c>
      <c r="W73" s="44">
        <v>0.15049999999999999</v>
      </c>
      <c r="X73" s="44">
        <v>5.7599999999999998E-2</v>
      </c>
      <c r="Y73" s="44">
        <v>5.1200000000000002E-2</v>
      </c>
      <c r="Z73" s="42">
        <v>2.2700000000000001E-2</v>
      </c>
      <c r="AA73" s="25" t="s">
        <v>14</v>
      </c>
      <c r="AB73" s="34">
        <v>6.3100000000000003E-2</v>
      </c>
      <c r="AC73" s="39">
        <v>3.5200000000000002E-2</v>
      </c>
      <c r="AD73" s="34">
        <v>4.1500000000000002E-2</v>
      </c>
      <c r="AE73" s="42">
        <v>4.2900000000000001E-2</v>
      </c>
      <c r="AF73" s="42">
        <v>3.1899999999999998E-2</v>
      </c>
      <c r="AG73" s="39">
        <v>6.5699999999999995E-2</v>
      </c>
      <c r="AH73" s="34">
        <v>4.4600000000000001E-2</v>
      </c>
      <c r="AI73" s="42">
        <v>7.0900000000000005E-2</v>
      </c>
      <c r="AJ73" s="42">
        <v>5.6800000000000003E-2</v>
      </c>
      <c r="AK73" s="42">
        <v>6.5500000000000003E-2</v>
      </c>
      <c r="AL73" s="42">
        <v>4.3200000000000002E-2</v>
      </c>
      <c r="AM73" s="42">
        <v>1.3100000000000001E-2</v>
      </c>
      <c r="AN73" s="43" t="s">
        <v>14</v>
      </c>
      <c r="AO73" s="42">
        <v>3.0300000000000001E-2</v>
      </c>
      <c r="AP73" s="42">
        <v>7.7499999999999999E-2</v>
      </c>
      <c r="AQ73" s="39">
        <v>2.1399999999999999E-2</v>
      </c>
      <c r="AR73" s="34">
        <v>3.1199999999999999E-2</v>
      </c>
      <c r="AS73" s="42">
        <v>4.41E-2</v>
      </c>
      <c r="AT73" s="42">
        <v>3.32E-2</v>
      </c>
      <c r="AU73" s="42">
        <v>4.7100000000000003E-2</v>
      </c>
      <c r="AV73" s="39">
        <v>8.5300000000000001E-2</v>
      </c>
      <c r="AW73" s="34">
        <v>4.8500000000000001E-2</v>
      </c>
      <c r="AX73" s="42">
        <v>4.1300000000000003E-2</v>
      </c>
      <c r="AY73" s="48" t="s">
        <v>14</v>
      </c>
      <c r="AZ73" s="132">
        <v>3.5200000000000002E-2</v>
      </c>
      <c r="BA73" s="133">
        <v>7.7399999999999997E-2</v>
      </c>
      <c r="BB73" s="132">
        <v>6.08E-2</v>
      </c>
      <c r="BC73" s="134">
        <v>5.4199999999999998E-2</v>
      </c>
      <c r="BD73" s="133">
        <v>5.4899999999999997E-2</v>
      </c>
      <c r="BE73" s="132">
        <v>5.0200000000000002E-2</v>
      </c>
      <c r="BF73" s="134">
        <v>6.5699999999999995E-2</v>
      </c>
      <c r="BG73" s="134">
        <v>6.3500000000000001E-2</v>
      </c>
      <c r="BH73" s="133">
        <v>4.4499999999999998E-2</v>
      </c>
      <c r="BI73" s="132">
        <v>5.3900000000000003E-2</v>
      </c>
      <c r="BJ73" s="134">
        <v>6.6100000000000006E-2</v>
      </c>
      <c r="BK73" s="134">
        <v>3.9699999999999999E-2</v>
      </c>
      <c r="BL73" s="163" t="s">
        <v>14</v>
      </c>
      <c r="BM73" s="132">
        <v>4.0599999999999997E-2</v>
      </c>
      <c r="BN73" s="134">
        <v>5.57E-2</v>
      </c>
      <c r="BO73" s="134">
        <v>7.8600000000000003E-2</v>
      </c>
      <c r="BP73" s="133">
        <v>8.8800000000000004E-2</v>
      </c>
      <c r="BQ73" s="132">
        <v>6.2300000000000001E-2</v>
      </c>
      <c r="BR73" s="136">
        <v>9.6699999999999994E-2</v>
      </c>
      <c r="BS73" s="134">
        <v>3.15E-2</v>
      </c>
      <c r="BT73" s="134">
        <v>0.1084</v>
      </c>
      <c r="BU73" s="134">
        <v>4.3400000000000001E-2</v>
      </c>
      <c r="BV73" s="135">
        <v>6.7299999999999999E-2</v>
      </c>
      <c r="BW73" s="132">
        <v>6.5000000000000002E-2</v>
      </c>
      <c r="BX73" s="133">
        <v>5.3199999999999997E-2</v>
      </c>
      <c r="BY73" s="132">
        <v>0.04</v>
      </c>
      <c r="BZ73" s="134">
        <v>6.8599999999999994E-2</v>
      </c>
      <c r="CA73" s="134">
        <v>9.0800000000000006E-2</v>
      </c>
      <c r="CB73" s="133">
        <v>3.4799999999999998E-2</v>
      </c>
      <c r="CC73" s="132">
        <v>5.5300000000000002E-2</v>
      </c>
      <c r="CD73" s="134">
        <v>7.4399999999999994E-2</v>
      </c>
      <c r="CE73" s="134">
        <v>8.2000000000000003E-2</v>
      </c>
      <c r="CF73" s="134">
        <v>7.3099999999999998E-2</v>
      </c>
      <c r="CG73" s="134">
        <v>5.5800000000000002E-2</v>
      </c>
      <c r="CH73" s="136">
        <v>9.9400000000000002E-2</v>
      </c>
      <c r="CI73" s="137" t="s">
        <v>14</v>
      </c>
      <c r="CJ73" s="134">
        <v>0.1009</v>
      </c>
      <c r="CK73" s="134">
        <v>8.2900000000000001E-2</v>
      </c>
      <c r="CL73" s="138">
        <v>4.1700000000000001E-2</v>
      </c>
    </row>
    <row r="74" spans="1:90">
      <c r="A74" s="55" t="s">
        <v>59</v>
      </c>
      <c r="B74" s="49">
        <v>9.4200000000000006E-2</v>
      </c>
      <c r="C74" s="115">
        <v>5.96E-2</v>
      </c>
      <c r="D74" s="23">
        <v>1.8200000000000001E-2</v>
      </c>
      <c r="E74" s="29">
        <v>0.16120000000000001</v>
      </c>
      <c r="F74" s="23">
        <v>0.13020000000000001</v>
      </c>
      <c r="G74" s="22">
        <v>0.10249999999999999</v>
      </c>
      <c r="H74" s="29">
        <v>4.3900000000000002E-2</v>
      </c>
      <c r="I74" s="23">
        <v>9.4500000000000001E-2</v>
      </c>
      <c r="J74" s="41" t="s">
        <v>14</v>
      </c>
      <c r="K74" s="35" t="s">
        <v>14</v>
      </c>
      <c r="L74" s="58" t="s">
        <v>14</v>
      </c>
      <c r="M74" s="23">
        <v>7.4999999999999997E-2</v>
      </c>
      <c r="N74" s="22">
        <v>0.1492</v>
      </c>
      <c r="O74" s="22">
        <v>0.1192</v>
      </c>
      <c r="P74" s="41" t="s">
        <v>14</v>
      </c>
      <c r="Q74" s="29">
        <v>7.8E-2</v>
      </c>
      <c r="R74" s="23">
        <v>0.1168</v>
      </c>
      <c r="S74" s="22">
        <v>7.3700000000000002E-2</v>
      </c>
      <c r="T74" s="22">
        <v>9.0700000000000003E-2</v>
      </c>
      <c r="U74" s="29">
        <v>0.1065</v>
      </c>
      <c r="V74" s="23">
        <v>0.13220000000000001</v>
      </c>
      <c r="W74" s="36">
        <v>0.29139999999999999</v>
      </c>
      <c r="X74" s="36">
        <v>0.15740000000000001</v>
      </c>
      <c r="Y74" s="36">
        <v>2.1399999999999999E-2</v>
      </c>
      <c r="Z74" s="22">
        <v>0.21940000000000001</v>
      </c>
      <c r="AA74" s="58" t="s">
        <v>14</v>
      </c>
      <c r="AB74" s="23">
        <v>0.12989999999999999</v>
      </c>
      <c r="AC74" s="29">
        <v>8.0799999999999997E-2</v>
      </c>
      <c r="AD74" s="23">
        <v>0.1042</v>
      </c>
      <c r="AE74" s="22">
        <v>0.13719999999999999</v>
      </c>
      <c r="AF74" s="22">
        <v>6.4500000000000002E-2</v>
      </c>
      <c r="AG74" s="29">
        <v>5.79E-2</v>
      </c>
      <c r="AH74" s="23">
        <v>0.1016</v>
      </c>
      <c r="AI74" s="22">
        <v>0.111</v>
      </c>
      <c r="AJ74" s="22">
        <v>0.1188</v>
      </c>
      <c r="AK74" s="22">
        <v>0.1182</v>
      </c>
      <c r="AL74" s="22">
        <v>0.18890000000000001</v>
      </c>
      <c r="AM74" s="22">
        <v>0.24310000000000001</v>
      </c>
      <c r="AN74" s="41" t="s">
        <v>14</v>
      </c>
      <c r="AO74" s="22">
        <v>0.16450000000000001</v>
      </c>
      <c r="AP74" s="22">
        <v>0.21210000000000001</v>
      </c>
      <c r="AQ74" s="29">
        <v>6.1600000000000002E-2</v>
      </c>
      <c r="AR74" s="23">
        <v>0.1278</v>
      </c>
      <c r="AS74" s="22">
        <v>0.10249999999999999</v>
      </c>
      <c r="AT74" s="22">
        <v>6.5299999999999997E-2</v>
      </c>
      <c r="AU74" s="22">
        <v>9.11E-2</v>
      </c>
      <c r="AV74" s="29">
        <v>7.7899999999999997E-2</v>
      </c>
      <c r="AW74" s="23">
        <v>0.14910000000000001</v>
      </c>
      <c r="AX74" s="22">
        <v>5.0900000000000001E-2</v>
      </c>
      <c r="AY74" s="56">
        <v>4.0300000000000002E-2</v>
      </c>
      <c r="AZ74" s="139">
        <v>1.0800000000000001E-2</v>
      </c>
      <c r="BA74" s="140">
        <v>0.1077</v>
      </c>
      <c r="BB74" s="139">
        <v>0.1004</v>
      </c>
      <c r="BC74" s="141">
        <v>4.5999999999999999E-2</v>
      </c>
      <c r="BD74" s="140">
        <v>3.8600000000000002E-2</v>
      </c>
      <c r="BE74" s="139">
        <v>5.5800000000000002E-2</v>
      </c>
      <c r="BF74" s="141">
        <v>6.2300000000000001E-2</v>
      </c>
      <c r="BG74" s="141">
        <v>4.8099999999999997E-2</v>
      </c>
      <c r="BH74" s="140">
        <v>7.4800000000000005E-2</v>
      </c>
      <c r="BI74" s="139">
        <v>5.9799999999999999E-2</v>
      </c>
      <c r="BJ74" s="141">
        <v>4.7399999999999998E-2</v>
      </c>
      <c r="BK74" s="141">
        <v>5.1799999999999999E-2</v>
      </c>
      <c r="BL74" s="155" t="s">
        <v>14</v>
      </c>
      <c r="BM74" s="139">
        <v>2.8000000000000001E-2</v>
      </c>
      <c r="BN74" s="141">
        <v>8.2699999999999996E-2</v>
      </c>
      <c r="BO74" s="141">
        <v>8.7999999999999995E-2</v>
      </c>
      <c r="BP74" s="140">
        <v>7.0900000000000005E-2</v>
      </c>
      <c r="BQ74" s="139">
        <v>4.9700000000000001E-2</v>
      </c>
      <c r="BR74" s="143">
        <v>2.52E-2</v>
      </c>
      <c r="BS74" s="141">
        <v>5.4100000000000002E-2</v>
      </c>
      <c r="BT74" s="141">
        <v>1.49E-2</v>
      </c>
      <c r="BU74" s="141">
        <v>7.4300000000000005E-2</v>
      </c>
      <c r="BV74" s="142">
        <v>0.14580000000000001</v>
      </c>
      <c r="BW74" s="139">
        <v>6.9099999999999995E-2</v>
      </c>
      <c r="BX74" s="140">
        <v>5.6000000000000001E-2</v>
      </c>
      <c r="BY74" s="139">
        <v>5.5399999999999998E-2</v>
      </c>
      <c r="BZ74" s="141">
        <v>6.4799999999999996E-2</v>
      </c>
      <c r="CA74" s="141">
        <v>8.3199999999999996E-2</v>
      </c>
      <c r="CB74" s="140">
        <v>3.4500000000000003E-2</v>
      </c>
      <c r="CC74" s="139">
        <v>6.6699999999999995E-2</v>
      </c>
      <c r="CD74" s="141">
        <v>7.2099999999999997E-2</v>
      </c>
      <c r="CE74" s="141">
        <v>9.5699999999999993E-2</v>
      </c>
      <c r="CF74" s="141">
        <v>7.2999999999999995E-2</v>
      </c>
      <c r="CG74" s="141">
        <v>8.5000000000000006E-2</v>
      </c>
      <c r="CH74" s="143">
        <v>0.14419999999999999</v>
      </c>
      <c r="CI74" s="144" t="s">
        <v>14</v>
      </c>
      <c r="CJ74" s="141">
        <v>0.14960000000000001</v>
      </c>
      <c r="CK74" s="141">
        <v>0.1555</v>
      </c>
      <c r="CL74" s="145">
        <v>7.1000000000000004E-3</v>
      </c>
    </row>
    <row r="75" spans="1:90">
      <c r="A75" s="55" t="s">
        <v>48</v>
      </c>
      <c r="B75" s="24">
        <v>3.9300000000000002E-2</v>
      </c>
      <c r="C75" s="114">
        <v>2.8000000000000001E-2</v>
      </c>
      <c r="D75" s="34">
        <v>1.6199999999999999E-2</v>
      </c>
      <c r="E75" s="39">
        <v>5.9700000000000003E-2</v>
      </c>
      <c r="F75" s="34">
        <v>5.0200000000000002E-2</v>
      </c>
      <c r="G75" s="42">
        <v>4.36E-2</v>
      </c>
      <c r="H75" s="39">
        <v>2.2200000000000001E-2</v>
      </c>
      <c r="I75" s="34">
        <v>3.9399999999999998E-2</v>
      </c>
      <c r="J75" s="43" t="s">
        <v>14</v>
      </c>
      <c r="K75" s="50" t="s">
        <v>14</v>
      </c>
      <c r="L75" s="25" t="s">
        <v>14</v>
      </c>
      <c r="M75" s="34">
        <v>3.6299999999999999E-2</v>
      </c>
      <c r="N75" s="42">
        <v>5.62E-2</v>
      </c>
      <c r="O75" s="42">
        <v>6.8099999999999994E-2</v>
      </c>
      <c r="P75" s="43" t="s">
        <v>14</v>
      </c>
      <c r="Q75" s="51" t="s">
        <v>14</v>
      </c>
      <c r="R75" s="52" t="s">
        <v>14</v>
      </c>
      <c r="S75" s="42">
        <v>4.2700000000000002E-2</v>
      </c>
      <c r="T75" s="42">
        <v>4.8599999999999997E-2</v>
      </c>
      <c r="U75" s="39">
        <v>5.3800000000000001E-2</v>
      </c>
      <c r="V75" s="34">
        <v>5.0900000000000001E-2</v>
      </c>
      <c r="W75" s="44">
        <v>0.1774</v>
      </c>
      <c r="X75" s="44">
        <v>5.5E-2</v>
      </c>
      <c r="Y75" s="44">
        <v>3.8600000000000002E-2</v>
      </c>
      <c r="Z75" s="42">
        <v>6.0199999999999997E-2</v>
      </c>
      <c r="AA75" s="53">
        <v>9.2700000000000005E-2</v>
      </c>
      <c r="AB75" s="34">
        <v>3.4000000000000002E-2</v>
      </c>
      <c r="AC75" s="39">
        <v>4.1300000000000003E-2</v>
      </c>
      <c r="AD75" s="34">
        <v>2.3900000000000001E-2</v>
      </c>
      <c r="AE75" s="42">
        <v>6.9699999999999998E-2</v>
      </c>
      <c r="AF75" s="42">
        <v>4.9399999999999999E-2</v>
      </c>
      <c r="AG75" s="51" t="s">
        <v>14</v>
      </c>
      <c r="AH75" s="34">
        <v>5.1299999999999998E-2</v>
      </c>
      <c r="AI75" s="42">
        <v>7.1300000000000002E-2</v>
      </c>
      <c r="AJ75" s="42">
        <v>6.88E-2</v>
      </c>
      <c r="AK75" s="42">
        <v>7.2900000000000006E-2</v>
      </c>
      <c r="AL75" s="42">
        <v>0.1321</v>
      </c>
      <c r="AM75" s="42">
        <v>6.0600000000000001E-2</v>
      </c>
      <c r="AN75" s="43" t="s">
        <v>14</v>
      </c>
      <c r="AO75" s="42">
        <v>8.8300000000000003E-2</v>
      </c>
      <c r="AP75" s="42">
        <v>0.12039999999999999</v>
      </c>
      <c r="AQ75" s="39">
        <v>1.0200000000000001E-2</v>
      </c>
      <c r="AR75" s="34">
        <v>5.3699999999999998E-2</v>
      </c>
      <c r="AS75" s="42">
        <v>3.1899999999999998E-2</v>
      </c>
      <c r="AT75" s="42">
        <v>5.0900000000000001E-2</v>
      </c>
      <c r="AU75" s="42">
        <v>3.44E-2</v>
      </c>
      <c r="AV75" s="39">
        <v>1.89E-2</v>
      </c>
      <c r="AW75" s="34">
        <v>5.6000000000000001E-2</v>
      </c>
      <c r="AX75" s="42">
        <v>2.4799999999999999E-2</v>
      </c>
      <c r="AY75" s="78">
        <v>4.0300000000000002E-2</v>
      </c>
      <c r="AZ75" s="132">
        <v>1.6E-2</v>
      </c>
      <c r="BA75" s="133">
        <v>3.9800000000000002E-2</v>
      </c>
      <c r="BB75" s="132">
        <v>5.0200000000000002E-2</v>
      </c>
      <c r="BC75" s="134">
        <v>1.6299999999999999E-2</v>
      </c>
      <c r="BD75" s="133">
        <v>1.9900000000000001E-2</v>
      </c>
      <c r="BE75" s="132">
        <v>1.7999999999999999E-2</v>
      </c>
      <c r="BF75" s="134">
        <v>1.72E-2</v>
      </c>
      <c r="BG75" s="134">
        <v>0.03</v>
      </c>
      <c r="BH75" s="133">
        <v>3.8300000000000001E-2</v>
      </c>
      <c r="BI75" s="132">
        <v>2.4299999999999999E-2</v>
      </c>
      <c r="BJ75" s="134">
        <v>3.1600000000000003E-2</v>
      </c>
      <c r="BK75" s="134">
        <v>4.02E-2</v>
      </c>
      <c r="BL75" s="163" t="s">
        <v>14</v>
      </c>
      <c r="BM75" s="132">
        <v>7.6E-3</v>
      </c>
      <c r="BN75" s="134">
        <v>4.5499999999999999E-2</v>
      </c>
      <c r="BO75" s="134">
        <v>4.6600000000000003E-2</v>
      </c>
      <c r="BP75" s="133">
        <v>2.6200000000000001E-2</v>
      </c>
      <c r="BQ75" s="132">
        <v>2.5100000000000001E-2</v>
      </c>
      <c r="BR75" s="136">
        <v>0.1229</v>
      </c>
      <c r="BS75" s="137" t="s">
        <v>14</v>
      </c>
      <c r="BT75" s="134">
        <v>7.4399999999999994E-2</v>
      </c>
      <c r="BU75" s="134">
        <v>2.2100000000000002E-2</v>
      </c>
      <c r="BV75" s="135">
        <v>6.5000000000000002E-2</v>
      </c>
      <c r="BW75" s="132">
        <v>2.5600000000000001E-2</v>
      </c>
      <c r="BX75" s="133">
        <v>2.8899999999999999E-2</v>
      </c>
      <c r="BY75" s="132">
        <v>3.1800000000000002E-2</v>
      </c>
      <c r="BZ75" s="134">
        <v>2.1700000000000001E-2</v>
      </c>
      <c r="CA75" s="134">
        <v>4.2999999999999997E-2</v>
      </c>
      <c r="CB75" s="133">
        <v>1.26E-2</v>
      </c>
      <c r="CC75" s="132">
        <v>2.5600000000000001E-2</v>
      </c>
      <c r="CD75" s="134">
        <v>2.3800000000000002E-2</v>
      </c>
      <c r="CE75" s="134">
        <v>2.8799999999999999E-2</v>
      </c>
      <c r="CF75" s="134">
        <v>3.7499999999999999E-2</v>
      </c>
      <c r="CG75" s="134">
        <v>3.56E-2</v>
      </c>
      <c r="CH75" s="136">
        <v>4.19E-2</v>
      </c>
      <c r="CI75" s="137" t="s">
        <v>14</v>
      </c>
      <c r="CJ75" s="134">
        <v>5.8599999999999999E-2</v>
      </c>
      <c r="CK75" s="134">
        <v>5.4699999999999999E-2</v>
      </c>
      <c r="CL75" s="138">
        <v>9.2999999999999992E-3</v>
      </c>
    </row>
    <row r="76" spans="1:90">
      <c r="A76" s="55" t="s">
        <v>45</v>
      </c>
      <c r="B76" s="49">
        <v>4.5699999999999998E-2</v>
      </c>
      <c r="C76" s="115">
        <v>4.2999999999999997E-2</v>
      </c>
      <c r="D76" s="23">
        <v>3.56E-2</v>
      </c>
      <c r="E76" s="29">
        <v>5.4600000000000003E-2</v>
      </c>
      <c r="F76" s="23">
        <v>3.7100000000000001E-2</v>
      </c>
      <c r="G76" s="22">
        <v>6.5199999999999994E-2</v>
      </c>
      <c r="H76" s="29">
        <v>3.3599999999999998E-2</v>
      </c>
      <c r="I76" s="23">
        <v>4.58E-2</v>
      </c>
      <c r="J76" s="41" t="s">
        <v>14</v>
      </c>
      <c r="K76" s="35" t="s">
        <v>14</v>
      </c>
      <c r="L76" s="58" t="s">
        <v>14</v>
      </c>
      <c r="M76" s="23">
        <v>3.32E-2</v>
      </c>
      <c r="N76" s="22">
        <v>6.0900000000000003E-2</v>
      </c>
      <c r="O76" s="22">
        <v>7.4399999999999994E-2</v>
      </c>
      <c r="P76" s="41" t="s">
        <v>14</v>
      </c>
      <c r="Q76" s="29">
        <v>4.7699999999999999E-2</v>
      </c>
      <c r="R76" s="23">
        <v>3.2000000000000001E-2</v>
      </c>
      <c r="S76" s="22">
        <v>4.1799999999999997E-2</v>
      </c>
      <c r="T76" s="22">
        <v>4.9799999999999997E-2</v>
      </c>
      <c r="U76" s="29">
        <v>5.5899999999999998E-2</v>
      </c>
      <c r="V76" s="23">
        <v>4.6899999999999997E-2</v>
      </c>
      <c r="W76" s="36">
        <v>0.15049999999999999</v>
      </c>
      <c r="X76" s="36">
        <v>4.3499999999999997E-2</v>
      </c>
      <c r="Y76" s="36">
        <v>6.7199999999999996E-2</v>
      </c>
      <c r="Z76" s="22">
        <v>6.1899999999999997E-2</v>
      </c>
      <c r="AA76" s="58" t="s">
        <v>14</v>
      </c>
      <c r="AB76" s="23">
        <v>7.9699999999999993E-2</v>
      </c>
      <c r="AC76" s="29">
        <v>3.2899999999999999E-2</v>
      </c>
      <c r="AD76" s="23">
        <v>4.9399999999999999E-2</v>
      </c>
      <c r="AE76" s="22">
        <v>7.0199999999999999E-2</v>
      </c>
      <c r="AF76" s="22">
        <v>3.2300000000000002E-2</v>
      </c>
      <c r="AG76" s="29">
        <v>2.2200000000000001E-2</v>
      </c>
      <c r="AH76" s="23">
        <v>5.2400000000000002E-2</v>
      </c>
      <c r="AI76" s="22">
        <v>7.5800000000000006E-2</v>
      </c>
      <c r="AJ76" s="22">
        <v>4.9200000000000001E-2</v>
      </c>
      <c r="AK76" s="22">
        <v>7.1199999999999999E-2</v>
      </c>
      <c r="AL76" s="22">
        <v>0.128</v>
      </c>
      <c r="AM76" s="22">
        <v>6.5500000000000003E-2</v>
      </c>
      <c r="AN76" s="41" t="s">
        <v>14</v>
      </c>
      <c r="AO76" s="22">
        <v>6.1800000000000001E-2</v>
      </c>
      <c r="AP76" s="22">
        <v>6.54E-2</v>
      </c>
      <c r="AQ76" s="29">
        <v>4.8999999999999998E-3</v>
      </c>
      <c r="AR76" s="23">
        <v>4.0899999999999999E-2</v>
      </c>
      <c r="AS76" s="22">
        <v>5.4699999999999999E-2</v>
      </c>
      <c r="AT76" s="22">
        <v>6.2600000000000003E-2</v>
      </c>
      <c r="AU76" s="22">
        <v>2.4899999999999999E-2</v>
      </c>
      <c r="AV76" s="29">
        <v>5.0500000000000003E-2</v>
      </c>
      <c r="AW76" s="23">
        <v>6.6500000000000004E-2</v>
      </c>
      <c r="AX76" s="22">
        <v>2.5499999999999998E-2</v>
      </c>
      <c r="AY76" s="56">
        <v>7.3899999999999993E-2</v>
      </c>
      <c r="AZ76" s="139">
        <v>3.6799999999999999E-2</v>
      </c>
      <c r="BA76" s="140">
        <v>4.9099999999999998E-2</v>
      </c>
      <c r="BB76" s="139">
        <v>5.8400000000000001E-2</v>
      </c>
      <c r="BC76" s="141">
        <v>4.6800000000000001E-2</v>
      </c>
      <c r="BD76" s="140">
        <v>2.7900000000000001E-2</v>
      </c>
      <c r="BE76" s="139">
        <v>4.53E-2</v>
      </c>
      <c r="BF76" s="141">
        <v>7.0900000000000005E-2</v>
      </c>
      <c r="BG76" s="141">
        <v>3.85E-2</v>
      </c>
      <c r="BH76" s="140">
        <v>2.8500000000000001E-2</v>
      </c>
      <c r="BI76" s="139">
        <v>4.0599999999999997E-2</v>
      </c>
      <c r="BJ76" s="141">
        <v>5.4899999999999997E-2</v>
      </c>
      <c r="BK76" s="141">
        <v>4.1700000000000001E-2</v>
      </c>
      <c r="BL76" s="142">
        <v>0.27039999999999997</v>
      </c>
      <c r="BM76" s="139">
        <v>3.0700000000000002E-2</v>
      </c>
      <c r="BN76" s="141">
        <v>4.9599999999999998E-2</v>
      </c>
      <c r="BO76" s="141">
        <v>4.9099999999999998E-2</v>
      </c>
      <c r="BP76" s="140">
        <v>6.3799999999999996E-2</v>
      </c>
      <c r="BQ76" s="139">
        <v>4.4400000000000002E-2</v>
      </c>
      <c r="BR76" s="165" t="s">
        <v>14</v>
      </c>
      <c r="BS76" s="144" t="s">
        <v>14</v>
      </c>
      <c r="BT76" s="144" t="s">
        <v>14</v>
      </c>
      <c r="BU76" s="141">
        <v>6.1400000000000003E-2</v>
      </c>
      <c r="BV76" s="142">
        <v>5.5599999999999997E-2</v>
      </c>
      <c r="BW76" s="139">
        <v>4.82E-2</v>
      </c>
      <c r="BX76" s="140">
        <v>4.1000000000000002E-2</v>
      </c>
      <c r="BY76" s="139">
        <v>3.6200000000000003E-2</v>
      </c>
      <c r="BZ76" s="141">
        <v>5.57E-2</v>
      </c>
      <c r="CA76" s="141">
        <v>4.7100000000000003E-2</v>
      </c>
      <c r="CB76" s="140">
        <v>3.3000000000000002E-2</v>
      </c>
      <c r="CC76" s="139">
        <v>5.4100000000000002E-2</v>
      </c>
      <c r="CD76" s="141">
        <v>7.2700000000000001E-2</v>
      </c>
      <c r="CE76" s="141">
        <v>8.0100000000000005E-2</v>
      </c>
      <c r="CF76" s="141">
        <v>6.5500000000000003E-2</v>
      </c>
      <c r="CG76" s="141">
        <v>5.8500000000000003E-2</v>
      </c>
      <c r="CH76" s="143">
        <v>9.7799999999999998E-2</v>
      </c>
      <c r="CI76" s="144" t="s">
        <v>14</v>
      </c>
      <c r="CJ76" s="141">
        <v>8.7099999999999997E-2</v>
      </c>
      <c r="CK76" s="141">
        <v>0.11600000000000001</v>
      </c>
      <c r="CL76" s="145">
        <v>1.29E-2</v>
      </c>
    </row>
    <row r="77" spans="1:90">
      <c r="A77" s="55" t="s">
        <v>75</v>
      </c>
      <c r="B77" s="24">
        <v>6.4100000000000004E-2</v>
      </c>
      <c r="C77" s="114">
        <v>3.04E-2</v>
      </c>
      <c r="D77" s="34">
        <v>5.3400000000000003E-2</v>
      </c>
      <c r="E77" s="39">
        <v>7.3499999999999996E-2</v>
      </c>
      <c r="F77" s="34">
        <v>9.6699999999999994E-2</v>
      </c>
      <c r="G77" s="42">
        <v>6.4199999999999993E-2</v>
      </c>
      <c r="H77" s="39">
        <v>2.6599999999999999E-2</v>
      </c>
      <c r="I77" s="34">
        <v>6.4199999999999993E-2</v>
      </c>
      <c r="J77" s="43" t="s">
        <v>14</v>
      </c>
      <c r="K77" s="50" t="s">
        <v>14</v>
      </c>
      <c r="L77" s="25" t="s">
        <v>14</v>
      </c>
      <c r="M77" s="34">
        <v>5.0900000000000001E-2</v>
      </c>
      <c r="N77" s="42">
        <v>0.1123</v>
      </c>
      <c r="O77" s="42">
        <v>7.2099999999999997E-2</v>
      </c>
      <c r="P77" s="43" t="s">
        <v>14</v>
      </c>
      <c r="Q77" s="39">
        <v>4.9099999999999998E-2</v>
      </c>
      <c r="R77" s="34">
        <v>3.7100000000000001E-2</v>
      </c>
      <c r="S77" s="42">
        <v>0.08</v>
      </c>
      <c r="T77" s="42">
        <v>5.3800000000000001E-2</v>
      </c>
      <c r="U77" s="39">
        <v>8.0399999999999999E-2</v>
      </c>
      <c r="V77" s="34">
        <v>4.6100000000000002E-2</v>
      </c>
      <c r="W77" s="44">
        <v>0.26629999999999998</v>
      </c>
      <c r="X77" s="44">
        <v>2.7099999999999999E-2</v>
      </c>
      <c r="Y77" s="44">
        <v>2.1100000000000001E-2</v>
      </c>
      <c r="Z77" s="42">
        <v>9.5299999999999996E-2</v>
      </c>
      <c r="AA77" s="53">
        <v>0.14680000000000001</v>
      </c>
      <c r="AB77" s="34">
        <v>6.7799999999999999E-2</v>
      </c>
      <c r="AC77" s="39">
        <v>6.2700000000000006E-2</v>
      </c>
      <c r="AD77" s="34">
        <v>5.5100000000000003E-2</v>
      </c>
      <c r="AE77" s="42">
        <v>0.10929999999999999</v>
      </c>
      <c r="AF77" s="42">
        <v>4.87E-2</v>
      </c>
      <c r="AG77" s="39">
        <v>3.4200000000000001E-2</v>
      </c>
      <c r="AH77" s="34">
        <v>7.5200000000000003E-2</v>
      </c>
      <c r="AI77" s="42">
        <v>0.1212</v>
      </c>
      <c r="AJ77" s="42">
        <v>0.1087</v>
      </c>
      <c r="AK77" s="42">
        <v>0.1038</v>
      </c>
      <c r="AL77" s="42">
        <v>0.16139999999999999</v>
      </c>
      <c r="AM77" s="42">
        <v>0.1023</v>
      </c>
      <c r="AN77" s="43" t="s">
        <v>14</v>
      </c>
      <c r="AO77" s="42">
        <v>0.1434</v>
      </c>
      <c r="AP77" s="42">
        <v>0.1217</v>
      </c>
      <c r="AQ77" s="39">
        <v>2.12E-2</v>
      </c>
      <c r="AR77" s="34">
        <v>8.6400000000000005E-2</v>
      </c>
      <c r="AS77" s="42">
        <v>5.7200000000000001E-2</v>
      </c>
      <c r="AT77" s="42">
        <v>7.5300000000000006E-2</v>
      </c>
      <c r="AU77" s="42">
        <v>4.5400000000000003E-2</v>
      </c>
      <c r="AV77" s="39">
        <v>8.77E-2</v>
      </c>
      <c r="AW77" s="34">
        <v>0.1036</v>
      </c>
      <c r="AX77" s="42">
        <v>3.4799999999999998E-2</v>
      </c>
      <c r="AY77" s="48" t="s">
        <v>14</v>
      </c>
      <c r="AZ77" s="132">
        <v>2.7699999999999999E-2</v>
      </c>
      <c r="BA77" s="133">
        <v>3.3099999999999997E-2</v>
      </c>
      <c r="BB77" s="132">
        <v>3.2399999999999998E-2</v>
      </c>
      <c r="BC77" s="134">
        <v>2.3199999999999998E-2</v>
      </c>
      <c r="BD77" s="133">
        <v>3.4700000000000002E-2</v>
      </c>
      <c r="BE77" s="132">
        <v>7.7000000000000002E-3</v>
      </c>
      <c r="BF77" s="134">
        <v>3.3799999999999997E-2</v>
      </c>
      <c r="BG77" s="134">
        <v>4.2500000000000003E-2</v>
      </c>
      <c r="BH77" s="133">
        <v>2.5399999999999999E-2</v>
      </c>
      <c r="BI77" s="132">
        <v>3.2899999999999999E-2</v>
      </c>
      <c r="BJ77" s="134">
        <v>4.9799999999999997E-2</v>
      </c>
      <c r="BK77" s="134">
        <v>1.34E-2</v>
      </c>
      <c r="BL77" s="163" t="s">
        <v>14</v>
      </c>
      <c r="BM77" s="132">
        <v>2.24E-2</v>
      </c>
      <c r="BN77" s="134">
        <v>3.39E-2</v>
      </c>
      <c r="BO77" s="134">
        <v>3.9899999999999998E-2</v>
      </c>
      <c r="BP77" s="133">
        <v>3.6999999999999998E-2</v>
      </c>
      <c r="BQ77" s="132">
        <v>3.1300000000000001E-2</v>
      </c>
      <c r="BR77" s="168" t="s">
        <v>14</v>
      </c>
      <c r="BS77" s="134">
        <v>6.7000000000000002E-3</v>
      </c>
      <c r="BT77" s="134">
        <v>3.3099999999999997E-2</v>
      </c>
      <c r="BU77" s="134">
        <v>3.61E-2</v>
      </c>
      <c r="BV77" s="135">
        <v>4.3999999999999997E-2</v>
      </c>
      <c r="BW77" s="132">
        <v>2.6200000000000001E-2</v>
      </c>
      <c r="BX77" s="133">
        <v>3.2000000000000001E-2</v>
      </c>
      <c r="BY77" s="132">
        <v>2.9000000000000001E-2</v>
      </c>
      <c r="BZ77" s="134">
        <v>3.9699999999999999E-2</v>
      </c>
      <c r="CA77" s="134">
        <v>3.6299999999999999E-2</v>
      </c>
      <c r="CB77" s="133">
        <v>1.04E-2</v>
      </c>
      <c r="CC77" s="132">
        <v>3.09E-2</v>
      </c>
      <c r="CD77" s="134">
        <v>3.5900000000000001E-2</v>
      </c>
      <c r="CE77" s="134">
        <v>4.8500000000000001E-2</v>
      </c>
      <c r="CF77" s="134">
        <v>3.8600000000000002E-2</v>
      </c>
      <c r="CG77" s="134">
        <v>1.67E-2</v>
      </c>
      <c r="CH77" s="136">
        <v>3.1899999999999998E-2</v>
      </c>
      <c r="CI77" s="137" t="s">
        <v>14</v>
      </c>
      <c r="CJ77" s="134">
        <v>5.5E-2</v>
      </c>
      <c r="CK77" s="134">
        <v>2.5700000000000001E-2</v>
      </c>
      <c r="CL77" s="138">
        <v>4.7000000000000002E-3</v>
      </c>
    </row>
    <row r="78" spans="1:90">
      <c r="A78" s="55" t="s">
        <v>31</v>
      </c>
      <c r="B78" s="49">
        <v>0.18629999999999999</v>
      </c>
      <c r="C78" s="115">
        <v>0.13450000000000001</v>
      </c>
      <c r="D78" s="23">
        <v>0.1472</v>
      </c>
      <c r="E78" s="29">
        <v>0.22070000000000001</v>
      </c>
      <c r="F78" s="23">
        <v>0.23319999999999999</v>
      </c>
      <c r="G78" s="22">
        <v>0.17169999999999999</v>
      </c>
      <c r="H78" s="29">
        <v>0.14929999999999999</v>
      </c>
      <c r="I78" s="23">
        <v>0.18679999999999999</v>
      </c>
      <c r="J78" s="41" t="s">
        <v>14</v>
      </c>
      <c r="K78" s="35" t="s">
        <v>14</v>
      </c>
      <c r="L78" s="58" t="s">
        <v>14</v>
      </c>
      <c r="M78" s="23">
        <v>0.18160000000000001</v>
      </c>
      <c r="N78" s="22">
        <v>0.217</v>
      </c>
      <c r="O78" s="22">
        <v>0.1391</v>
      </c>
      <c r="P78" s="41" t="s">
        <v>14</v>
      </c>
      <c r="Q78" s="29">
        <v>0.2175</v>
      </c>
      <c r="R78" s="23">
        <v>7.8600000000000003E-2</v>
      </c>
      <c r="S78" s="22">
        <v>0.16109999999999999</v>
      </c>
      <c r="T78" s="22">
        <v>0.2288</v>
      </c>
      <c r="U78" s="29">
        <v>0.24479999999999999</v>
      </c>
      <c r="V78" s="23">
        <v>0.20699999999999999</v>
      </c>
      <c r="W78" s="36">
        <v>0.49419999999999997</v>
      </c>
      <c r="X78" s="36">
        <v>0.16669999999999999</v>
      </c>
      <c r="Y78" s="36">
        <v>0.15</v>
      </c>
      <c r="Z78" s="22">
        <v>0.23380000000000001</v>
      </c>
      <c r="AA78" s="37">
        <v>0.31979999999999997</v>
      </c>
      <c r="AB78" s="23">
        <v>0.1537</v>
      </c>
      <c r="AC78" s="29">
        <v>0.1986</v>
      </c>
      <c r="AD78" s="23">
        <v>0.13070000000000001</v>
      </c>
      <c r="AE78" s="22">
        <v>0.22950000000000001</v>
      </c>
      <c r="AF78" s="22">
        <v>0.21279999999999999</v>
      </c>
      <c r="AG78" s="29">
        <v>0.17319999999999999</v>
      </c>
      <c r="AH78" s="23">
        <v>0.19919999999999999</v>
      </c>
      <c r="AI78" s="22">
        <v>0.26550000000000001</v>
      </c>
      <c r="AJ78" s="22">
        <v>0.29859999999999998</v>
      </c>
      <c r="AK78" s="22">
        <v>0.2525</v>
      </c>
      <c r="AL78" s="22">
        <v>0.29189999999999999</v>
      </c>
      <c r="AM78" s="22">
        <v>0.26640000000000003</v>
      </c>
      <c r="AN78" s="41" t="s">
        <v>14</v>
      </c>
      <c r="AO78" s="22">
        <v>0.26529999999999998</v>
      </c>
      <c r="AP78" s="22">
        <v>0.34429999999999999</v>
      </c>
      <c r="AQ78" s="29">
        <v>0.1072</v>
      </c>
      <c r="AR78" s="23">
        <v>0.1618</v>
      </c>
      <c r="AS78" s="22">
        <v>0.1681</v>
      </c>
      <c r="AT78" s="22">
        <v>0.22209999999999999</v>
      </c>
      <c r="AU78" s="22">
        <v>0.1835</v>
      </c>
      <c r="AV78" s="29">
        <v>0.2341</v>
      </c>
      <c r="AW78" s="23">
        <v>0.26769999999999999</v>
      </c>
      <c r="AX78" s="22">
        <v>0.12709999999999999</v>
      </c>
      <c r="AY78" s="56">
        <v>4.0300000000000002E-2</v>
      </c>
      <c r="AZ78" s="139">
        <v>9.4700000000000006E-2</v>
      </c>
      <c r="BA78" s="140">
        <v>0.17369999999999999</v>
      </c>
      <c r="BB78" s="139">
        <v>0.17910000000000001</v>
      </c>
      <c r="BC78" s="141">
        <v>0.1447</v>
      </c>
      <c r="BD78" s="140">
        <v>9.1600000000000001E-2</v>
      </c>
      <c r="BE78" s="139">
        <v>0.11509999999999999</v>
      </c>
      <c r="BF78" s="141">
        <v>0.1404</v>
      </c>
      <c r="BG78" s="141">
        <v>0.1336</v>
      </c>
      <c r="BH78" s="140">
        <v>0.14280000000000001</v>
      </c>
      <c r="BI78" s="139">
        <v>0.13730000000000001</v>
      </c>
      <c r="BJ78" s="141">
        <v>0.13370000000000001</v>
      </c>
      <c r="BK78" s="141">
        <v>0.13220000000000001</v>
      </c>
      <c r="BL78" s="142">
        <v>0.54079999999999995</v>
      </c>
      <c r="BM78" s="139">
        <v>7.4099999999999999E-2</v>
      </c>
      <c r="BN78" s="141">
        <v>0.16889999999999999</v>
      </c>
      <c r="BO78" s="141">
        <v>0.2019</v>
      </c>
      <c r="BP78" s="140">
        <v>0.1656</v>
      </c>
      <c r="BQ78" s="139">
        <v>0.14710000000000001</v>
      </c>
      <c r="BR78" s="143">
        <v>9.1200000000000003E-2</v>
      </c>
      <c r="BS78" s="141">
        <v>7.6100000000000001E-2</v>
      </c>
      <c r="BT78" s="141">
        <v>8.8099999999999998E-2</v>
      </c>
      <c r="BU78" s="141">
        <v>0.14000000000000001</v>
      </c>
      <c r="BV78" s="142">
        <v>0.16669999999999999</v>
      </c>
      <c r="BW78" s="139">
        <v>0.1608</v>
      </c>
      <c r="BX78" s="140">
        <v>0.1246</v>
      </c>
      <c r="BY78" s="139">
        <v>0.1255</v>
      </c>
      <c r="BZ78" s="141">
        <v>0.1303</v>
      </c>
      <c r="CA78" s="141">
        <v>0.1993</v>
      </c>
      <c r="CB78" s="140">
        <v>8.9499999999999996E-2</v>
      </c>
      <c r="CC78" s="139">
        <v>0.13650000000000001</v>
      </c>
      <c r="CD78" s="141">
        <v>0.15690000000000001</v>
      </c>
      <c r="CE78" s="141">
        <v>0.18940000000000001</v>
      </c>
      <c r="CF78" s="141">
        <v>0.16600000000000001</v>
      </c>
      <c r="CG78" s="141">
        <v>0.1303</v>
      </c>
      <c r="CH78" s="143">
        <v>0.10340000000000001</v>
      </c>
      <c r="CI78" s="144" t="s">
        <v>14</v>
      </c>
      <c r="CJ78" s="141">
        <v>0.1923</v>
      </c>
      <c r="CK78" s="141">
        <v>0.21609999999999999</v>
      </c>
      <c r="CL78" s="145">
        <v>7.0900000000000005E-2</v>
      </c>
    </row>
    <row r="79" spans="1:90">
      <c r="A79" s="55" t="s">
        <v>37</v>
      </c>
      <c r="B79" s="24">
        <v>9.6299999999999997E-2</v>
      </c>
      <c r="C79" s="114">
        <v>5.9900000000000002E-2</v>
      </c>
      <c r="D79" s="34">
        <v>5.1900000000000002E-2</v>
      </c>
      <c r="E79" s="39">
        <v>0.1353</v>
      </c>
      <c r="F79" s="34">
        <v>0.1067</v>
      </c>
      <c r="G79" s="42">
        <v>9.74E-2</v>
      </c>
      <c r="H79" s="39">
        <v>8.3000000000000004E-2</v>
      </c>
      <c r="I79" s="34">
        <v>9.6500000000000002E-2</v>
      </c>
      <c r="J79" s="43" t="s">
        <v>14</v>
      </c>
      <c r="K79" s="50" t="s">
        <v>14</v>
      </c>
      <c r="L79" s="25" t="s">
        <v>14</v>
      </c>
      <c r="M79" s="34">
        <v>6.2799999999999995E-2</v>
      </c>
      <c r="N79" s="42">
        <v>0.10340000000000001</v>
      </c>
      <c r="O79" s="42">
        <v>0.15140000000000001</v>
      </c>
      <c r="P79" s="43" t="s">
        <v>14</v>
      </c>
      <c r="Q79" s="39">
        <v>0.16689999999999999</v>
      </c>
      <c r="R79" s="34">
        <v>6.13E-2</v>
      </c>
      <c r="S79" s="42">
        <v>9.1700000000000004E-2</v>
      </c>
      <c r="T79" s="42">
        <v>0.11700000000000001</v>
      </c>
      <c r="U79" s="39">
        <v>0.10100000000000001</v>
      </c>
      <c r="V79" s="34">
        <v>9.8199999999999996E-2</v>
      </c>
      <c r="W79" s="44">
        <v>0.1855</v>
      </c>
      <c r="X79" s="44">
        <v>0.13589999999999999</v>
      </c>
      <c r="Y79" s="44">
        <v>9.8799999999999999E-2</v>
      </c>
      <c r="Z79" s="42">
        <v>0.1643</v>
      </c>
      <c r="AA79" s="53">
        <v>0.23910000000000001</v>
      </c>
      <c r="AB79" s="34">
        <v>0.13009999999999999</v>
      </c>
      <c r="AC79" s="39">
        <v>8.3500000000000005E-2</v>
      </c>
      <c r="AD79" s="34">
        <v>6.0199999999999997E-2</v>
      </c>
      <c r="AE79" s="42">
        <v>0.1244</v>
      </c>
      <c r="AF79" s="42">
        <v>0.10340000000000001</v>
      </c>
      <c r="AG79" s="39">
        <v>0.106</v>
      </c>
      <c r="AH79" s="34">
        <v>0.10009999999999999</v>
      </c>
      <c r="AI79" s="42">
        <v>0.13439999999999999</v>
      </c>
      <c r="AJ79" s="42">
        <v>0.1249</v>
      </c>
      <c r="AK79" s="42">
        <v>0.13139999999999999</v>
      </c>
      <c r="AL79" s="42">
        <v>0.16889999999999999</v>
      </c>
      <c r="AM79" s="42">
        <v>8.5099999999999995E-2</v>
      </c>
      <c r="AN79" s="43" t="s">
        <v>14</v>
      </c>
      <c r="AO79" s="42">
        <v>9.0800000000000006E-2</v>
      </c>
      <c r="AP79" s="42">
        <v>0.18990000000000001</v>
      </c>
      <c r="AQ79" s="39">
        <v>6.59E-2</v>
      </c>
      <c r="AR79" s="34">
        <v>0.1074</v>
      </c>
      <c r="AS79" s="42">
        <v>8.7499999999999994E-2</v>
      </c>
      <c r="AT79" s="42">
        <v>0.1019</v>
      </c>
      <c r="AU79" s="42">
        <v>9.8199999999999996E-2</v>
      </c>
      <c r="AV79" s="39">
        <v>8.0299999999999996E-2</v>
      </c>
      <c r="AW79" s="34">
        <v>0.13100000000000001</v>
      </c>
      <c r="AX79" s="42">
        <v>7.3499999999999996E-2</v>
      </c>
      <c r="AY79" s="48" t="s">
        <v>14</v>
      </c>
      <c r="AZ79" s="132">
        <v>2.2800000000000001E-2</v>
      </c>
      <c r="BA79" s="133">
        <v>9.6600000000000005E-2</v>
      </c>
      <c r="BB79" s="132">
        <v>8.0199999999999994E-2</v>
      </c>
      <c r="BC79" s="134">
        <v>5.9400000000000001E-2</v>
      </c>
      <c r="BD79" s="133">
        <v>4.4499999999999998E-2</v>
      </c>
      <c r="BE79" s="132">
        <v>4.5100000000000001E-2</v>
      </c>
      <c r="BF79" s="134">
        <v>5.9499999999999997E-2</v>
      </c>
      <c r="BG79" s="134">
        <v>6.3100000000000003E-2</v>
      </c>
      <c r="BH79" s="133">
        <v>6.4500000000000002E-2</v>
      </c>
      <c r="BI79" s="132">
        <v>5.3800000000000001E-2</v>
      </c>
      <c r="BJ79" s="134">
        <v>8.1799999999999998E-2</v>
      </c>
      <c r="BK79" s="134">
        <v>7.6700000000000004E-2</v>
      </c>
      <c r="BL79" s="163" t="s">
        <v>14</v>
      </c>
      <c r="BM79" s="132">
        <v>4.5400000000000003E-2</v>
      </c>
      <c r="BN79" s="134">
        <v>6.2199999999999998E-2</v>
      </c>
      <c r="BO79" s="134">
        <v>7.7200000000000005E-2</v>
      </c>
      <c r="BP79" s="133">
        <v>8.5000000000000006E-2</v>
      </c>
      <c r="BQ79" s="132">
        <v>6.4500000000000002E-2</v>
      </c>
      <c r="BR79" s="168" t="s">
        <v>14</v>
      </c>
      <c r="BS79" s="134">
        <v>5.6899999999999999E-2</v>
      </c>
      <c r="BT79" s="134">
        <v>3.04E-2</v>
      </c>
      <c r="BU79" s="134">
        <v>6.7699999999999996E-2</v>
      </c>
      <c r="BV79" s="135">
        <v>1.9E-2</v>
      </c>
      <c r="BW79" s="132">
        <v>6.6799999999999998E-2</v>
      </c>
      <c r="BX79" s="133">
        <v>5.7299999999999997E-2</v>
      </c>
      <c r="BY79" s="132">
        <v>5.45E-2</v>
      </c>
      <c r="BZ79" s="134">
        <v>5.3999999999999999E-2</v>
      </c>
      <c r="CA79" s="134">
        <v>8.7400000000000005E-2</v>
      </c>
      <c r="CB79" s="133">
        <v>5.4800000000000001E-2</v>
      </c>
      <c r="CC79" s="132">
        <v>6.4000000000000001E-2</v>
      </c>
      <c r="CD79" s="134">
        <v>4.9299999999999997E-2</v>
      </c>
      <c r="CE79" s="134">
        <v>7.3400000000000007E-2</v>
      </c>
      <c r="CF79" s="134">
        <v>4.9099999999999998E-2</v>
      </c>
      <c r="CG79" s="134">
        <v>4.6399999999999997E-2</v>
      </c>
      <c r="CH79" s="136">
        <v>9.2100000000000001E-2</v>
      </c>
      <c r="CI79" s="137" t="s">
        <v>14</v>
      </c>
      <c r="CJ79" s="134">
        <v>0.1022</v>
      </c>
      <c r="CK79" s="134">
        <v>9.8799999999999999E-2</v>
      </c>
      <c r="CL79" s="138">
        <v>1.18E-2</v>
      </c>
    </row>
    <row r="80" spans="1:90">
      <c r="A80" s="55" t="s">
        <v>47</v>
      </c>
      <c r="B80" s="49">
        <v>8.9800000000000005E-2</v>
      </c>
      <c r="C80" s="115">
        <v>4.6899999999999997E-2</v>
      </c>
      <c r="D80" s="23">
        <v>7.9299999999999995E-2</v>
      </c>
      <c r="E80" s="29">
        <v>9.9000000000000005E-2</v>
      </c>
      <c r="F80" s="23">
        <v>0.13420000000000001</v>
      </c>
      <c r="G80" s="22">
        <v>8.2900000000000001E-2</v>
      </c>
      <c r="H80" s="29">
        <v>4.6800000000000001E-2</v>
      </c>
      <c r="I80" s="23">
        <v>8.8800000000000004E-2</v>
      </c>
      <c r="J80" s="41" t="s">
        <v>14</v>
      </c>
      <c r="K80" s="36">
        <v>0.61199999999999999</v>
      </c>
      <c r="L80" s="58" t="s">
        <v>14</v>
      </c>
      <c r="M80" s="23">
        <v>7.4099999999999999E-2</v>
      </c>
      <c r="N80" s="22">
        <v>8.1900000000000001E-2</v>
      </c>
      <c r="O80" s="22">
        <v>9.7699999999999995E-2</v>
      </c>
      <c r="P80" s="41" t="s">
        <v>14</v>
      </c>
      <c r="Q80" s="29">
        <v>0.15609999999999999</v>
      </c>
      <c r="R80" s="38" t="s">
        <v>14</v>
      </c>
      <c r="S80" s="22">
        <v>8.4900000000000003E-2</v>
      </c>
      <c r="T80" s="22">
        <v>0.14510000000000001</v>
      </c>
      <c r="U80" s="29">
        <v>9.0700000000000003E-2</v>
      </c>
      <c r="V80" s="23">
        <v>9.8900000000000002E-2</v>
      </c>
      <c r="W80" s="35" t="s">
        <v>14</v>
      </c>
      <c r="X80" s="36">
        <v>9.1800000000000007E-2</v>
      </c>
      <c r="Y80" s="36">
        <v>3.8600000000000002E-2</v>
      </c>
      <c r="Z80" s="22">
        <v>0.11990000000000001</v>
      </c>
      <c r="AA80" s="37">
        <v>9.2700000000000005E-2</v>
      </c>
      <c r="AB80" s="23">
        <v>9.6199999999999994E-2</v>
      </c>
      <c r="AC80" s="29">
        <v>8.7300000000000003E-2</v>
      </c>
      <c r="AD80" s="23">
        <v>7.1300000000000002E-2</v>
      </c>
      <c r="AE80" s="22">
        <v>9.64E-2</v>
      </c>
      <c r="AF80" s="22">
        <v>8.9399999999999993E-2</v>
      </c>
      <c r="AG80" s="29">
        <v>0.1153</v>
      </c>
      <c r="AH80" s="23">
        <v>0.11609999999999999</v>
      </c>
      <c r="AI80" s="22">
        <v>0.1633</v>
      </c>
      <c r="AJ80" s="22">
        <v>0.15190000000000001</v>
      </c>
      <c r="AK80" s="22">
        <v>0.13289999999999999</v>
      </c>
      <c r="AL80" s="22">
        <v>0.1895</v>
      </c>
      <c r="AM80" s="22">
        <v>8.9499999999999996E-2</v>
      </c>
      <c r="AN80" s="41" t="s">
        <v>14</v>
      </c>
      <c r="AO80" s="22">
        <v>0.114</v>
      </c>
      <c r="AP80" s="22">
        <v>0.17560000000000001</v>
      </c>
      <c r="AQ80" s="29">
        <v>1.6299999999999999E-2</v>
      </c>
      <c r="AR80" s="23">
        <v>0.10539999999999999</v>
      </c>
      <c r="AS80" s="22">
        <v>7.6399999999999996E-2</v>
      </c>
      <c r="AT80" s="22">
        <v>7.1199999999999999E-2</v>
      </c>
      <c r="AU80" s="22">
        <v>0.11459999999999999</v>
      </c>
      <c r="AV80" s="29">
        <v>6.3899999999999998E-2</v>
      </c>
      <c r="AW80" s="23">
        <v>0.11550000000000001</v>
      </c>
      <c r="AX80" s="22">
        <v>6.7199999999999996E-2</v>
      </c>
      <c r="AY80" s="56">
        <v>9.3299999999999994E-2</v>
      </c>
      <c r="AZ80" s="139">
        <v>3.2199999999999999E-2</v>
      </c>
      <c r="BA80" s="140">
        <v>6.1400000000000003E-2</v>
      </c>
      <c r="BB80" s="139">
        <v>8.1699999999999995E-2</v>
      </c>
      <c r="BC80" s="141">
        <v>4.7600000000000003E-2</v>
      </c>
      <c r="BD80" s="140">
        <v>1.9199999999999998E-2</v>
      </c>
      <c r="BE80" s="139">
        <v>5.4699999999999999E-2</v>
      </c>
      <c r="BF80" s="141">
        <v>3.4500000000000003E-2</v>
      </c>
      <c r="BG80" s="141">
        <v>4.82E-2</v>
      </c>
      <c r="BH80" s="140">
        <v>4.9200000000000001E-2</v>
      </c>
      <c r="BI80" s="139">
        <v>3.9800000000000002E-2</v>
      </c>
      <c r="BJ80" s="141">
        <v>3.39E-2</v>
      </c>
      <c r="BK80" s="141">
        <v>9.0800000000000006E-2</v>
      </c>
      <c r="BL80" s="142">
        <v>0.27039999999999997</v>
      </c>
      <c r="BM80" s="139">
        <v>2.53E-2</v>
      </c>
      <c r="BN80" s="141">
        <v>6.08E-2</v>
      </c>
      <c r="BO80" s="141">
        <v>5.1900000000000002E-2</v>
      </c>
      <c r="BP80" s="140">
        <v>8.6400000000000005E-2</v>
      </c>
      <c r="BQ80" s="139">
        <v>4.8099999999999997E-2</v>
      </c>
      <c r="BR80" s="143">
        <v>2.52E-2</v>
      </c>
      <c r="BS80" s="141">
        <v>1.66E-2</v>
      </c>
      <c r="BT80" s="141">
        <v>2.81E-2</v>
      </c>
      <c r="BU80" s="141">
        <v>5.6300000000000003E-2</v>
      </c>
      <c r="BV80" s="142">
        <v>6.4199999999999993E-2</v>
      </c>
      <c r="BW80" s="139">
        <v>6.6400000000000001E-2</v>
      </c>
      <c r="BX80" s="140">
        <v>3.9600000000000003E-2</v>
      </c>
      <c r="BY80" s="139">
        <v>4.2200000000000001E-2</v>
      </c>
      <c r="BZ80" s="141">
        <v>4.6699999999999998E-2</v>
      </c>
      <c r="CA80" s="141">
        <v>6.2399999999999997E-2</v>
      </c>
      <c r="CB80" s="140">
        <v>3.7900000000000003E-2</v>
      </c>
      <c r="CC80" s="139">
        <v>4.2200000000000001E-2</v>
      </c>
      <c r="CD80" s="141">
        <v>5.6599999999999998E-2</v>
      </c>
      <c r="CE80" s="141">
        <v>3.61E-2</v>
      </c>
      <c r="CF80" s="141">
        <v>5.62E-2</v>
      </c>
      <c r="CG80" s="141">
        <v>2.86E-2</v>
      </c>
      <c r="CH80" s="143">
        <v>0.11020000000000001</v>
      </c>
      <c r="CI80" s="144" t="s">
        <v>14</v>
      </c>
      <c r="CJ80" s="141">
        <v>6.0100000000000001E-2</v>
      </c>
      <c r="CK80" s="141">
        <v>0.1</v>
      </c>
      <c r="CL80" s="145">
        <v>3.1E-2</v>
      </c>
    </row>
    <row r="81" spans="1:90">
      <c r="A81" s="55" t="s">
        <v>60</v>
      </c>
      <c r="B81" s="24">
        <v>9.5399999999999999E-2</v>
      </c>
      <c r="C81" s="114">
        <v>4.5199999999999997E-2</v>
      </c>
      <c r="D81" s="34">
        <v>9.8500000000000004E-2</v>
      </c>
      <c r="E81" s="39">
        <v>9.2799999999999994E-2</v>
      </c>
      <c r="F81" s="34">
        <v>0.13350000000000001</v>
      </c>
      <c r="G81" s="42">
        <v>0.1004</v>
      </c>
      <c r="H81" s="39">
        <v>4.65E-2</v>
      </c>
      <c r="I81" s="34">
        <v>9.5699999999999993E-2</v>
      </c>
      <c r="J81" s="43" t="s">
        <v>14</v>
      </c>
      <c r="K81" s="50" t="s">
        <v>14</v>
      </c>
      <c r="L81" s="25" t="s">
        <v>14</v>
      </c>
      <c r="M81" s="34">
        <v>8.4900000000000003E-2</v>
      </c>
      <c r="N81" s="42">
        <v>0.12379999999999999</v>
      </c>
      <c r="O81" s="42">
        <v>7.51E-2</v>
      </c>
      <c r="P81" s="43" t="s">
        <v>14</v>
      </c>
      <c r="Q81" s="39">
        <v>0.12479999999999999</v>
      </c>
      <c r="R81" s="34">
        <v>3.9399999999999998E-2</v>
      </c>
      <c r="S81" s="42">
        <v>8.3799999999999999E-2</v>
      </c>
      <c r="T81" s="42">
        <v>0.13420000000000001</v>
      </c>
      <c r="U81" s="39">
        <v>0.1008</v>
      </c>
      <c r="V81" s="34">
        <v>9.0999999999999998E-2</v>
      </c>
      <c r="W81" s="44">
        <v>0.1774</v>
      </c>
      <c r="X81" s="44">
        <v>3.0599999999999999E-2</v>
      </c>
      <c r="Y81" s="44">
        <v>3.0099999999999998E-2</v>
      </c>
      <c r="Z81" s="42">
        <v>0.1061</v>
      </c>
      <c r="AA81" s="53">
        <v>0.13200000000000001</v>
      </c>
      <c r="AB81" s="34">
        <v>9.6000000000000002E-2</v>
      </c>
      <c r="AC81" s="39">
        <v>9.5200000000000007E-2</v>
      </c>
      <c r="AD81" s="34">
        <v>6.8199999999999997E-2</v>
      </c>
      <c r="AE81" s="42">
        <v>9.1499999999999998E-2</v>
      </c>
      <c r="AF81" s="42">
        <v>0.13350000000000001</v>
      </c>
      <c r="AG81" s="39">
        <v>8.4900000000000003E-2</v>
      </c>
      <c r="AH81" s="34">
        <v>0.1181</v>
      </c>
      <c r="AI81" s="42">
        <v>0.15490000000000001</v>
      </c>
      <c r="AJ81" s="42">
        <v>0.1651</v>
      </c>
      <c r="AK81" s="42">
        <v>0.15390000000000001</v>
      </c>
      <c r="AL81" s="42">
        <v>0.1754</v>
      </c>
      <c r="AM81" s="42">
        <v>0.1116</v>
      </c>
      <c r="AN81" s="43" t="s">
        <v>14</v>
      </c>
      <c r="AO81" s="42">
        <v>0.1343</v>
      </c>
      <c r="AP81" s="42">
        <v>0.21609999999999999</v>
      </c>
      <c r="AQ81" s="39">
        <v>4.1300000000000003E-2</v>
      </c>
      <c r="AR81" s="34">
        <v>8.8400000000000006E-2</v>
      </c>
      <c r="AS81" s="42">
        <v>6.08E-2</v>
      </c>
      <c r="AT81" s="42">
        <v>0.14050000000000001</v>
      </c>
      <c r="AU81" s="42">
        <v>9.8299999999999998E-2</v>
      </c>
      <c r="AV81" s="39">
        <v>0.11890000000000001</v>
      </c>
      <c r="AW81" s="34">
        <v>0.11890000000000001</v>
      </c>
      <c r="AX81" s="42">
        <v>8.2500000000000004E-2</v>
      </c>
      <c r="AY81" s="48" t="s">
        <v>14</v>
      </c>
      <c r="AZ81" s="132">
        <v>3.44E-2</v>
      </c>
      <c r="BA81" s="133">
        <v>5.5800000000000002E-2</v>
      </c>
      <c r="BB81" s="132">
        <v>7.9600000000000004E-2</v>
      </c>
      <c r="BC81" s="134">
        <v>3.6299999999999999E-2</v>
      </c>
      <c r="BD81" s="133">
        <v>2.5499999999999998E-2</v>
      </c>
      <c r="BE81" s="132">
        <v>3.7100000000000001E-2</v>
      </c>
      <c r="BF81" s="134">
        <v>6.3200000000000006E-2</v>
      </c>
      <c r="BG81" s="134">
        <v>4.5699999999999998E-2</v>
      </c>
      <c r="BH81" s="133">
        <v>3.6999999999999998E-2</v>
      </c>
      <c r="BI81" s="132">
        <v>4.2500000000000003E-2</v>
      </c>
      <c r="BJ81" s="134">
        <v>6.3600000000000004E-2</v>
      </c>
      <c r="BK81" s="134">
        <v>4.1399999999999999E-2</v>
      </c>
      <c r="BL81" s="163" t="s">
        <v>14</v>
      </c>
      <c r="BM81" s="132">
        <v>3.44E-2</v>
      </c>
      <c r="BN81" s="134">
        <v>4.48E-2</v>
      </c>
      <c r="BO81" s="134">
        <v>8.1500000000000003E-2</v>
      </c>
      <c r="BP81" s="133">
        <v>2.9499999999999998E-2</v>
      </c>
      <c r="BQ81" s="132">
        <v>4.3400000000000001E-2</v>
      </c>
      <c r="BR81" s="168" t="s">
        <v>14</v>
      </c>
      <c r="BS81" s="134">
        <v>3.56E-2</v>
      </c>
      <c r="BT81" s="137" t="s">
        <v>14</v>
      </c>
      <c r="BU81" s="134">
        <v>6.1199999999999997E-2</v>
      </c>
      <c r="BV81" s="135">
        <v>3.9399999999999998E-2</v>
      </c>
      <c r="BW81" s="132">
        <v>5.1700000000000003E-2</v>
      </c>
      <c r="BX81" s="133">
        <v>4.2700000000000002E-2</v>
      </c>
      <c r="BY81" s="132">
        <v>3.9399999999999998E-2</v>
      </c>
      <c r="BZ81" s="134">
        <v>5.3199999999999997E-2</v>
      </c>
      <c r="CA81" s="134">
        <v>4.7899999999999998E-2</v>
      </c>
      <c r="CB81" s="133">
        <v>4.2900000000000001E-2</v>
      </c>
      <c r="CC81" s="132">
        <v>5.2600000000000001E-2</v>
      </c>
      <c r="CD81" s="134">
        <v>6.1499999999999999E-2</v>
      </c>
      <c r="CE81" s="134">
        <v>6.8900000000000003E-2</v>
      </c>
      <c r="CF81" s="134">
        <v>7.4099999999999999E-2</v>
      </c>
      <c r="CG81" s="134">
        <v>4.2299999999999997E-2</v>
      </c>
      <c r="CH81" s="136">
        <v>7.5700000000000003E-2</v>
      </c>
      <c r="CI81" s="137" t="s">
        <v>14</v>
      </c>
      <c r="CJ81" s="134">
        <v>6.3399999999999998E-2</v>
      </c>
      <c r="CK81" s="134">
        <v>0.10199999999999999</v>
      </c>
      <c r="CL81" s="138">
        <v>2.18E-2</v>
      </c>
    </row>
    <row r="82" spans="1:90">
      <c r="A82" s="55" t="s">
        <v>110</v>
      </c>
      <c r="B82" s="49">
        <v>0.1452</v>
      </c>
      <c r="C82" s="115">
        <v>3.0700000000000002E-2</v>
      </c>
      <c r="D82" s="23">
        <v>0.14099999999999999</v>
      </c>
      <c r="E82" s="29">
        <v>0.14899999999999999</v>
      </c>
      <c r="F82" s="23">
        <v>0.14879999999999999</v>
      </c>
      <c r="G82" s="22">
        <v>0.17979999999999999</v>
      </c>
      <c r="H82" s="29">
        <v>0.1023</v>
      </c>
      <c r="I82" s="23">
        <v>0.1444</v>
      </c>
      <c r="J82" s="41" t="s">
        <v>14</v>
      </c>
      <c r="K82" s="36">
        <v>0.61199999999999999</v>
      </c>
      <c r="L82" s="58" t="s">
        <v>14</v>
      </c>
      <c r="M82" s="23">
        <v>0.15759999999999999</v>
      </c>
      <c r="N82" s="22">
        <v>0.1119</v>
      </c>
      <c r="O82" s="22">
        <v>0.15260000000000001</v>
      </c>
      <c r="P82" s="41" t="s">
        <v>14</v>
      </c>
      <c r="Q82" s="29">
        <v>0.12839999999999999</v>
      </c>
      <c r="R82" s="23">
        <v>8.7999999999999995E-2</v>
      </c>
      <c r="S82" s="22">
        <v>9.8900000000000002E-2</v>
      </c>
      <c r="T82" s="22">
        <v>0.1978</v>
      </c>
      <c r="U82" s="29">
        <v>0.1754</v>
      </c>
      <c r="V82" s="23">
        <v>0.1772</v>
      </c>
      <c r="W82" s="36">
        <v>0.114</v>
      </c>
      <c r="X82" s="36">
        <v>0.1915</v>
      </c>
      <c r="Y82" s="36">
        <v>0.1114</v>
      </c>
      <c r="Z82" s="22">
        <v>0.1168</v>
      </c>
      <c r="AA82" s="37">
        <v>0.2321</v>
      </c>
      <c r="AB82" s="23">
        <v>0.17580000000000001</v>
      </c>
      <c r="AC82" s="29">
        <v>0.13370000000000001</v>
      </c>
      <c r="AD82" s="23">
        <v>0.1555</v>
      </c>
      <c r="AE82" s="22">
        <v>0.13020000000000001</v>
      </c>
      <c r="AF82" s="22">
        <v>0.1794</v>
      </c>
      <c r="AG82" s="29">
        <v>8.7400000000000005E-2</v>
      </c>
      <c r="AH82" s="23">
        <v>0.17030000000000001</v>
      </c>
      <c r="AI82" s="22">
        <v>0.18770000000000001</v>
      </c>
      <c r="AJ82" s="22">
        <v>0.19309999999999999</v>
      </c>
      <c r="AK82" s="22">
        <v>0.20960000000000001</v>
      </c>
      <c r="AL82" s="22">
        <v>0.28999999999999998</v>
      </c>
      <c r="AM82" s="22">
        <v>0.18640000000000001</v>
      </c>
      <c r="AN82" s="41" t="s">
        <v>14</v>
      </c>
      <c r="AO82" s="22">
        <v>0.1605</v>
      </c>
      <c r="AP82" s="22">
        <v>0.20519999999999999</v>
      </c>
      <c r="AQ82" s="29">
        <v>5.0999999999999997E-2</v>
      </c>
      <c r="AR82" s="23">
        <v>0.12230000000000001</v>
      </c>
      <c r="AS82" s="22">
        <v>0.13320000000000001</v>
      </c>
      <c r="AT82" s="22">
        <v>0.23699999999999999</v>
      </c>
      <c r="AU82" s="22">
        <v>0.10730000000000001</v>
      </c>
      <c r="AV82" s="29">
        <v>0.1177</v>
      </c>
      <c r="AW82" s="23">
        <v>0.22209999999999999</v>
      </c>
      <c r="AX82" s="22">
        <v>8.6699999999999999E-2</v>
      </c>
      <c r="AY82" s="56">
        <v>4.0300000000000002E-2</v>
      </c>
      <c r="AZ82" s="139">
        <v>3.0200000000000001E-2</v>
      </c>
      <c r="BA82" s="140">
        <v>3.1300000000000001E-2</v>
      </c>
      <c r="BB82" s="139">
        <v>4.8399999999999999E-2</v>
      </c>
      <c r="BC82" s="141">
        <v>3.3500000000000002E-2</v>
      </c>
      <c r="BD82" s="140">
        <v>1.47E-2</v>
      </c>
      <c r="BE82" s="139">
        <v>2.76E-2</v>
      </c>
      <c r="BF82" s="141">
        <v>2.2499999999999999E-2</v>
      </c>
      <c r="BG82" s="141">
        <v>3.1300000000000001E-2</v>
      </c>
      <c r="BH82" s="140">
        <v>3.7400000000000003E-2</v>
      </c>
      <c r="BI82" s="139">
        <v>2.64E-2</v>
      </c>
      <c r="BJ82" s="141">
        <v>4.0399999999999998E-2</v>
      </c>
      <c r="BK82" s="141">
        <v>1.29E-2</v>
      </c>
      <c r="BL82" s="155" t="s">
        <v>14</v>
      </c>
      <c r="BM82" s="139">
        <v>1.77E-2</v>
      </c>
      <c r="BN82" s="141">
        <v>3.9600000000000003E-2</v>
      </c>
      <c r="BO82" s="141">
        <v>3.0099999999999998E-2</v>
      </c>
      <c r="BP82" s="140">
        <v>5.9499999999999997E-2</v>
      </c>
      <c r="BQ82" s="139">
        <v>2.3199999999999998E-2</v>
      </c>
      <c r="BR82" s="165" t="s">
        <v>14</v>
      </c>
      <c r="BS82" s="141">
        <v>3.0599999999999999E-2</v>
      </c>
      <c r="BT82" s="141">
        <v>1.32E-2</v>
      </c>
      <c r="BU82" s="141">
        <v>4.4400000000000002E-2</v>
      </c>
      <c r="BV82" s="142">
        <v>4.5699999999999998E-2</v>
      </c>
      <c r="BW82" s="139">
        <v>4.0300000000000002E-2</v>
      </c>
      <c r="BX82" s="140">
        <v>2.7099999999999999E-2</v>
      </c>
      <c r="BY82" s="139">
        <v>3.2800000000000003E-2</v>
      </c>
      <c r="BZ82" s="141">
        <v>1.5299999999999999E-2</v>
      </c>
      <c r="CA82" s="141">
        <v>5.5599999999999997E-2</v>
      </c>
      <c r="CB82" s="140">
        <v>2.63E-2</v>
      </c>
      <c r="CC82" s="139">
        <v>2.6599999999999999E-2</v>
      </c>
      <c r="CD82" s="141">
        <v>3.2500000000000001E-2</v>
      </c>
      <c r="CE82" s="141">
        <v>3.9800000000000002E-2</v>
      </c>
      <c r="CF82" s="141">
        <v>2.8899999999999999E-2</v>
      </c>
      <c r="CG82" s="141">
        <v>3.2399999999999998E-2</v>
      </c>
      <c r="CH82" s="143">
        <v>5.1999999999999998E-2</v>
      </c>
      <c r="CI82" s="144" t="s">
        <v>14</v>
      </c>
      <c r="CJ82" s="141">
        <v>3.8600000000000002E-2</v>
      </c>
      <c r="CK82" s="141">
        <v>5.8700000000000002E-2</v>
      </c>
      <c r="CL82" s="145">
        <v>5.0000000000000001E-3</v>
      </c>
    </row>
    <row r="83" spans="1:90">
      <c r="A83" s="55" t="s">
        <v>42</v>
      </c>
      <c r="B83" s="24">
        <v>5.4899999999999997E-2</v>
      </c>
      <c r="C83" s="114">
        <v>3.0200000000000001E-2</v>
      </c>
      <c r="D83" s="34">
        <v>5.8400000000000001E-2</v>
      </c>
      <c r="E83" s="39">
        <v>5.1799999999999999E-2</v>
      </c>
      <c r="F83" s="34">
        <v>3.32E-2</v>
      </c>
      <c r="G83" s="42">
        <v>8.6499999999999994E-2</v>
      </c>
      <c r="H83" s="39">
        <v>4.3999999999999997E-2</v>
      </c>
      <c r="I83" s="34">
        <v>5.5E-2</v>
      </c>
      <c r="J83" s="43" t="s">
        <v>14</v>
      </c>
      <c r="K83" s="50" t="s">
        <v>14</v>
      </c>
      <c r="L83" s="25" t="s">
        <v>14</v>
      </c>
      <c r="M83" s="34">
        <v>6.4699999999999994E-2</v>
      </c>
      <c r="N83" s="42">
        <v>5.4100000000000002E-2</v>
      </c>
      <c r="O83" s="42">
        <v>3.8600000000000002E-2</v>
      </c>
      <c r="P83" s="43" t="s">
        <v>14</v>
      </c>
      <c r="Q83" s="39">
        <v>3.27E-2</v>
      </c>
      <c r="R83" s="34">
        <v>4.1599999999999998E-2</v>
      </c>
      <c r="S83" s="42">
        <v>3.5999999999999997E-2</v>
      </c>
      <c r="T83" s="42">
        <v>6.88E-2</v>
      </c>
      <c r="U83" s="39">
        <v>6.9500000000000006E-2</v>
      </c>
      <c r="V83" s="34">
        <v>4.7699999999999999E-2</v>
      </c>
      <c r="W83" s="44">
        <v>0.1774</v>
      </c>
      <c r="X83" s="44">
        <v>1.5299999999999999E-2</v>
      </c>
      <c r="Y83" s="44">
        <v>3.7100000000000001E-2</v>
      </c>
      <c r="Z83" s="42">
        <v>5.9200000000000003E-2</v>
      </c>
      <c r="AA83" s="25" t="s">
        <v>14</v>
      </c>
      <c r="AB83" s="34">
        <v>9.0399999999999994E-2</v>
      </c>
      <c r="AC83" s="39">
        <v>4.1500000000000002E-2</v>
      </c>
      <c r="AD83" s="34">
        <v>3.4099999999999998E-2</v>
      </c>
      <c r="AE83" s="42">
        <v>4.8899999999999999E-2</v>
      </c>
      <c r="AF83" s="42">
        <v>8.3299999999999999E-2</v>
      </c>
      <c r="AG83" s="39">
        <v>5.2900000000000003E-2</v>
      </c>
      <c r="AH83" s="34">
        <v>4.9799999999999997E-2</v>
      </c>
      <c r="AI83" s="42">
        <v>7.5300000000000006E-2</v>
      </c>
      <c r="AJ83" s="42">
        <v>7.8299999999999995E-2</v>
      </c>
      <c r="AK83" s="42">
        <v>5.62E-2</v>
      </c>
      <c r="AL83" s="42">
        <v>8.2000000000000003E-2</v>
      </c>
      <c r="AM83" s="42">
        <v>7.0800000000000002E-2</v>
      </c>
      <c r="AN83" s="43" t="s">
        <v>14</v>
      </c>
      <c r="AO83" s="42">
        <v>7.4099999999999999E-2</v>
      </c>
      <c r="AP83" s="42">
        <v>7.0199999999999999E-2</v>
      </c>
      <c r="AQ83" s="39">
        <v>3.6600000000000001E-2</v>
      </c>
      <c r="AR83" s="34">
        <v>5.5E-2</v>
      </c>
      <c r="AS83" s="42">
        <v>6.54E-2</v>
      </c>
      <c r="AT83" s="42">
        <v>6.1600000000000002E-2</v>
      </c>
      <c r="AU83" s="42">
        <v>3.3799999999999997E-2</v>
      </c>
      <c r="AV83" s="39">
        <v>7.7200000000000005E-2</v>
      </c>
      <c r="AW83" s="34">
        <v>9.1399999999999995E-2</v>
      </c>
      <c r="AX83" s="42">
        <v>2.4899999999999999E-2</v>
      </c>
      <c r="AY83" s="78">
        <v>3.3599999999999998E-2</v>
      </c>
      <c r="AZ83" s="132">
        <v>2.8299999999999999E-2</v>
      </c>
      <c r="BA83" s="133">
        <v>3.2000000000000001E-2</v>
      </c>
      <c r="BB83" s="132">
        <v>4.2500000000000003E-2</v>
      </c>
      <c r="BC83" s="134">
        <v>3.4700000000000002E-2</v>
      </c>
      <c r="BD83" s="133">
        <v>1.7000000000000001E-2</v>
      </c>
      <c r="BE83" s="132">
        <v>4.6399999999999997E-2</v>
      </c>
      <c r="BF83" s="134">
        <v>2.07E-2</v>
      </c>
      <c r="BG83" s="134">
        <v>2.87E-2</v>
      </c>
      <c r="BH83" s="133">
        <v>2.9399999999999999E-2</v>
      </c>
      <c r="BI83" s="132">
        <v>2.07E-2</v>
      </c>
      <c r="BJ83" s="134">
        <v>6.2600000000000003E-2</v>
      </c>
      <c r="BK83" s="134">
        <v>2.23E-2</v>
      </c>
      <c r="BL83" s="135">
        <v>0.1951</v>
      </c>
      <c r="BM83" s="132">
        <v>1.5900000000000001E-2</v>
      </c>
      <c r="BN83" s="134">
        <v>2.6599999999999999E-2</v>
      </c>
      <c r="BO83" s="134">
        <v>6.2799999999999995E-2</v>
      </c>
      <c r="BP83" s="133">
        <v>4.6600000000000003E-2</v>
      </c>
      <c r="BQ83" s="132">
        <v>2.5100000000000001E-2</v>
      </c>
      <c r="BR83" s="136">
        <v>2.52E-2</v>
      </c>
      <c r="BS83" s="134">
        <v>1.6E-2</v>
      </c>
      <c r="BT83" s="137" t="s">
        <v>14</v>
      </c>
      <c r="BU83" s="134">
        <v>4.1700000000000001E-2</v>
      </c>
      <c r="BV83" s="135">
        <v>7.0599999999999996E-2</v>
      </c>
      <c r="BW83" s="132">
        <v>3.1399999999999997E-2</v>
      </c>
      <c r="BX83" s="133">
        <v>2.9700000000000001E-2</v>
      </c>
      <c r="BY83" s="132">
        <v>2.1600000000000001E-2</v>
      </c>
      <c r="BZ83" s="134">
        <v>3.44E-2</v>
      </c>
      <c r="CA83" s="134">
        <v>4.9200000000000001E-2</v>
      </c>
      <c r="CB83" s="133">
        <v>2.4E-2</v>
      </c>
      <c r="CC83" s="132">
        <v>3.3500000000000002E-2</v>
      </c>
      <c r="CD83" s="134">
        <v>4.1700000000000001E-2</v>
      </c>
      <c r="CE83" s="134">
        <v>5.1499999999999997E-2</v>
      </c>
      <c r="CF83" s="134">
        <v>6.8900000000000003E-2</v>
      </c>
      <c r="CG83" s="134">
        <v>3.6499999999999998E-2</v>
      </c>
      <c r="CH83" s="136">
        <v>6.8500000000000005E-2</v>
      </c>
      <c r="CI83" s="137" t="s">
        <v>14</v>
      </c>
      <c r="CJ83" s="134">
        <v>6.8400000000000002E-2</v>
      </c>
      <c r="CK83" s="134">
        <v>4.1200000000000001E-2</v>
      </c>
      <c r="CL83" s="138">
        <v>4.1000000000000003E-3</v>
      </c>
    </row>
    <row r="84" spans="1:90">
      <c r="A84" s="55" t="s">
        <v>76</v>
      </c>
      <c r="B84" s="49">
        <v>2.81E-2</v>
      </c>
      <c r="C84" s="115">
        <v>2.0899999999999998E-2</v>
      </c>
      <c r="D84" s="23">
        <v>3.5099999999999999E-2</v>
      </c>
      <c r="E84" s="29">
        <v>2.1899999999999999E-2</v>
      </c>
      <c r="F84" s="23">
        <v>1.8700000000000001E-2</v>
      </c>
      <c r="G84" s="22">
        <v>4.3299999999999998E-2</v>
      </c>
      <c r="H84" s="29">
        <v>2.1499999999999998E-2</v>
      </c>
      <c r="I84" s="23">
        <v>2.81E-2</v>
      </c>
      <c r="J84" s="41" t="s">
        <v>14</v>
      </c>
      <c r="K84" s="35" t="s">
        <v>14</v>
      </c>
      <c r="L84" s="58" t="s">
        <v>14</v>
      </c>
      <c r="M84" s="23">
        <v>2.8899999999999999E-2</v>
      </c>
      <c r="N84" s="22">
        <v>2.0799999999999999E-2</v>
      </c>
      <c r="O84" s="22">
        <v>5.9799999999999999E-2</v>
      </c>
      <c r="P84" s="41" t="s">
        <v>14</v>
      </c>
      <c r="Q84" s="68" t="s">
        <v>14</v>
      </c>
      <c r="R84" s="23">
        <v>1.9699999999999999E-2</v>
      </c>
      <c r="S84" s="22">
        <v>5.7999999999999996E-3</v>
      </c>
      <c r="T84" s="22">
        <v>5.8599999999999999E-2</v>
      </c>
      <c r="U84" s="29">
        <v>1.9800000000000002E-2</v>
      </c>
      <c r="V84" s="23">
        <v>1.6500000000000001E-2</v>
      </c>
      <c r="W84" s="35" t="s">
        <v>14</v>
      </c>
      <c r="X84" s="36">
        <v>5.5399999999999998E-2</v>
      </c>
      <c r="Y84" s="36">
        <v>9.7299999999999998E-2</v>
      </c>
      <c r="Z84" s="22">
        <v>0.01</v>
      </c>
      <c r="AA84" s="58" t="s">
        <v>14</v>
      </c>
      <c r="AB84" s="23">
        <v>4.3900000000000002E-2</v>
      </c>
      <c r="AC84" s="29">
        <v>2.2100000000000002E-2</v>
      </c>
      <c r="AD84" s="23">
        <v>3.2199999999999999E-2</v>
      </c>
      <c r="AE84" s="22">
        <v>1.17E-2</v>
      </c>
      <c r="AF84" s="22">
        <v>4.6399999999999997E-2</v>
      </c>
      <c r="AG84" s="29">
        <v>1.3599999999999999E-2</v>
      </c>
      <c r="AH84" s="23">
        <v>3.3599999999999998E-2</v>
      </c>
      <c r="AI84" s="22">
        <v>3.8600000000000002E-2</v>
      </c>
      <c r="AJ84" s="22">
        <v>2.9600000000000001E-2</v>
      </c>
      <c r="AK84" s="22">
        <v>3.95E-2</v>
      </c>
      <c r="AL84" s="22">
        <v>7.9799999999999996E-2</v>
      </c>
      <c r="AM84" s="22">
        <v>5.0799999999999998E-2</v>
      </c>
      <c r="AN84" s="41" t="s">
        <v>14</v>
      </c>
      <c r="AO84" s="22">
        <v>5.7599999999999998E-2</v>
      </c>
      <c r="AP84" s="22">
        <v>2.81E-2</v>
      </c>
      <c r="AQ84" s="29">
        <v>1.04E-2</v>
      </c>
      <c r="AR84" s="23">
        <v>4.6199999999999998E-2</v>
      </c>
      <c r="AS84" s="22">
        <v>2.35E-2</v>
      </c>
      <c r="AT84" s="22">
        <v>2.2200000000000001E-2</v>
      </c>
      <c r="AU84" s="22">
        <v>1.7999999999999999E-2</v>
      </c>
      <c r="AV84" s="29">
        <v>7.3499999999999996E-2</v>
      </c>
      <c r="AW84" s="23">
        <v>4.1300000000000003E-2</v>
      </c>
      <c r="AX84" s="22">
        <v>1.6199999999999999E-2</v>
      </c>
      <c r="AY84" s="56">
        <v>3.3599999999999998E-2</v>
      </c>
      <c r="AZ84" s="139">
        <v>1.3299999999999999E-2</v>
      </c>
      <c r="BA84" s="140">
        <v>2.8299999999999999E-2</v>
      </c>
      <c r="BB84" s="139">
        <v>3.7499999999999999E-2</v>
      </c>
      <c r="BC84" s="141">
        <v>2.1600000000000001E-2</v>
      </c>
      <c r="BD84" s="140">
        <v>7.4000000000000003E-3</v>
      </c>
      <c r="BE84" s="139">
        <v>2.52E-2</v>
      </c>
      <c r="BF84" s="141">
        <v>2.3400000000000001E-2</v>
      </c>
      <c r="BG84" s="141">
        <v>1.8599999999999998E-2</v>
      </c>
      <c r="BH84" s="140">
        <v>1.9599999999999999E-2</v>
      </c>
      <c r="BI84" s="139">
        <v>1.95E-2</v>
      </c>
      <c r="BJ84" s="141">
        <v>4.0899999999999999E-2</v>
      </c>
      <c r="BK84" s="141">
        <v>8.8000000000000005E-3</v>
      </c>
      <c r="BL84" s="155" t="s">
        <v>14</v>
      </c>
      <c r="BM84" s="139">
        <v>2.18E-2</v>
      </c>
      <c r="BN84" s="141">
        <v>2.52E-2</v>
      </c>
      <c r="BO84" s="141">
        <v>1.35E-2</v>
      </c>
      <c r="BP84" s="140">
        <v>1.5800000000000002E-2</v>
      </c>
      <c r="BQ84" s="139">
        <v>1.44E-2</v>
      </c>
      <c r="BR84" s="165" t="s">
        <v>14</v>
      </c>
      <c r="BS84" s="141">
        <v>3.0200000000000001E-2</v>
      </c>
      <c r="BT84" s="141">
        <v>1.6E-2</v>
      </c>
      <c r="BU84" s="141">
        <v>3.1800000000000002E-2</v>
      </c>
      <c r="BV84" s="155" t="s">
        <v>14</v>
      </c>
      <c r="BW84" s="139">
        <v>2.1100000000000001E-2</v>
      </c>
      <c r="BX84" s="140">
        <v>2.0799999999999999E-2</v>
      </c>
      <c r="BY84" s="139">
        <v>2.06E-2</v>
      </c>
      <c r="BZ84" s="141">
        <v>2.06E-2</v>
      </c>
      <c r="CA84" s="141">
        <v>2.7E-2</v>
      </c>
      <c r="CB84" s="140">
        <v>1.5299999999999999E-2</v>
      </c>
      <c r="CC84" s="139">
        <v>2.0899999999999998E-2</v>
      </c>
      <c r="CD84" s="141">
        <v>2.75E-2</v>
      </c>
      <c r="CE84" s="141">
        <v>2.2700000000000001E-2</v>
      </c>
      <c r="CF84" s="141">
        <v>2.81E-2</v>
      </c>
      <c r="CG84" s="141">
        <v>4.7199999999999999E-2</v>
      </c>
      <c r="CH84" s="143">
        <v>7.7299999999999994E-2</v>
      </c>
      <c r="CI84" s="144" t="s">
        <v>14</v>
      </c>
      <c r="CJ84" s="141">
        <v>3.5099999999999999E-2</v>
      </c>
      <c r="CK84" s="141">
        <v>4.4699999999999997E-2</v>
      </c>
      <c r="CL84" s="145">
        <v>4.3E-3</v>
      </c>
    </row>
    <row r="85" spans="1:90">
      <c r="A85" s="55" t="s">
        <v>94</v>
      </c>
      <c r="B85" s="24">
        <v>2.1700000000000001E-2</v>
      </c>
      <c r="C85" s="114">
        <v>8.9999999999999993E-3</v>
      </c>
      <c r="D85" s="34">
        <v>2.8299999999999999E-2</v>
      </c>
      <c r="E85" s="39">
        <v>1.5800000000000002E-2</v>
      </c>
      <c r="F85" s="34">
        <v>4.8800000000000003E-2</v>
      </c>
      <c r="G85" s="42">
        <v>1.1299999999999999E-2</v>
      </c>
      <c r="H85" s="39">
        <v>2.3999999999999998E-3</v>
      </c>
      <c r="I85" s="34">
        <v>2.0500000000000001E-2</v>
      </c>
      <c r="J85" s="43" t="s">
        <v>14</v>
      </c>
      <c r="K85" s="44">
        <v>0.61199999999999999</v>
      </c>
      <c r="L85" s="25" t="s">
        <v>14</v>
      </c>
      <c r="M85" s="34">
        <v>1.2500000000000001E-2</v>
      </c>
      <c r="N85" s="42">
        <v>1.29E-2</v>
      </c>
      <c r="O85" s="42">
        <v>4.3099999999999999E-2</v>
      </c>
      <c r="P85" s="43" t="s">
        <v>14</v>
      </c>
      <c r="Q85" s="39">
        <v>4.7899999999999998E-2</v>
      </c>
      <c r="R85" s="34">
        <v>1.8499999999999999E-2</v>
      </c>
      <c r="S85" s="42">
        <v>1.9699999999999999E-2</v>
      </c>
      <c r="T85" s="42">
        <v>2.12E-2</v>
      </c>
      <c r="U85" s="39">
        <v>2.7300000000000001E-2</v>
      </c>
      <c r="V85" s="34">
        <v>2.3699999999999999E-2</v>
      </c>
      <c r="W85" s="44">
        <v>0.1774</v>
      </c>
      <c r="X85" s="50" t="s">
        <v>14</v>
      </c>
      <c r="Y85" s="50" t="s">
        <v>14</v>
      </c>
      <c r="Z85" s="42">
        <v>7.4999999999999997E-3</v>
      </c>
      <c r="AA85" s="25" t="s">
        <v>14</v>
      </c>
      <c r="AB85" s="34">
        <v>5.9200000000000003E-2</v>
      </c>
      <c r="AC85" s="39">
        <v>7.4999999999999997E-3</v>
      </c>
      <c r="AD85" s="34">
        <v>2.24E-2</v>
      </c>
      <c r="AE85" s="42">
        <v>3.5099999999999999E-2</v>
      </c>
      <c r="AF85" s="42">
        <v>2.0400000000000001E-2</v>
      </c>
      <c r="AG85" s="51" t="s">
        <v>14</v>
      </c>
      <c r="AH85" s="34">
        <v>2.8000000000000001E-2</v>
      </c>
      <c r="AI85" s="42">
        <v>4.7300000000000002E-2</v>
      </c>
      <c r="AJ85" s="42">
        <v>2.7900000000000001E-2</v>
      </c>
      <c r="AK85" s="42">
        <v>3.5700000000000003E-2</v>
      </c>
      <c r="AL85" s="42">
        <v>0.1089</v>
      </c>
      <c r="AM85" s="42">
        <v>7.6100000000000001E-2</v>
      </c>
      <c r="AN85" s="43" t="s">
        <v>14</v>
      </c>
      <c r="AO85" s="42">
        <v>5.5599999999999997E-2</v>
      </c>
      <c r="AP85" s="42">
        <v>5.1799999999999999E-2</v>
      </c>
      <c r="AQ85" s="39">
        <v>1.04E-2</v>
      </c>
      <c r="AR85" s="34">
        <v>2.4E-2</v>
      </c>
      <c r="AS85" s="42">
        <v>3.0599999999999999E-2</v>
      </c>
      <c r="AT85" s="42">
        <v>3.3500000000000002E-2</v>
      </c>
      <c r="AU85" s="43" t="s">
        <v>14</v>
      </c>
      <c r="AV85" s="39">
        <v>2.9499999999999998E-2</v>
      </c>
      <c r="AW85" s="34">
        <v>3.6799999999999999E-2</v>
      </c>
      <c r="AX85" s="42">
        <v>1.0200000000000001E-2</v>
      </c>
      <c r="AY85" s="48" t="s">
        <v>14</v>
      </c>
      <c r="AZ85" s="132">
        <v>9.1000000000000004E-3</v>
      </c>
      <c r="BA85" s="133">
        <v>8.8999999999999999E-3</v>
      </c>
      <c r="BB85" s="132">
        <v>2.2800000000000001E-2</v>
      </c>
      <c r="BC85" s="134">
        <v>4.4999999999999997E-3</v>
      </c>
      <c r="BD85" s="133">
        <v>1.9E-3</v>
      </c>
      <c r="BE85" s="132">
        <v>1.3899999999999999E-2</v>
      </c>
      <c r="BF85" s="137" t="s">
        <v>14</v>
      </c>
      <c r="BG85" s="134">
        <v>1.6E-2</v>
      </c>
      <c r="BH85" s="133">
        <v>3.2000000000000002E-3</v>
      </c>
      <c r="BI85" s="132">
        <v>1.06E-2</v>
      </c>
      <c r="BJ85" s="134">
        <v>6.3E-3</v>
      </c>
      <c r="BK85" s="134">
        <v>4.4999999999999997E-3</v>
      </c>
      <c r="BL85" s="163" t="s">
        <v>14</v>
      </c>
      <c r="BM85" s="132">
        <v>9.7999999999999997E-3</v>
      </c>
      <c r="BN85" s="134">
        <v>1.37E-2</v>
      </c>
      <c r="BO85" s="137" t="s">
        <v>14</v>
      </c>
      <c r="BP85" s="133">
        <v>5.8999999999999999E-3</v>
      </c>
      <c r="BQ85" s="132">
        <v>7.7000000000000002E-3</v>
      </c>
      <c r="BR85" s="168" t="s">
        <v>14</v>
      </c>
      <c r="BS85" s="134">
        <v>8.2000000000000007E-3</v>
      </c>
      <c r="BT85" s="137" t="s">
        <v>14</v>
      </c>
      <c r="BU85" s="134">
        <v>1.4E-2</v>
      </c>
      <c r="BV85" s="163" t="s">
        <v>14</v>
      </c>
      <c r="BW85" s="132">
        <v>2.3199999999999998E-2</v>
      </c>
      <c r="BX85" s="133">
        <v>3.5999999999999999E-3</v>
      </c>
      <c r="BY85" s="132">
        <v>7.7000000000000002E-3</v>
      </c>
      <c r="BZ85" s="134">
        <v>7.1000000000000004E-3</v>
      </c>
      <c r="CA85" s="134">
        <v>8.3000000000000001E-3</v>
      </c>
      <c r="CB85" s="133">
        <v>1.6899999999999998E-2</v>
      </c>
      <c r="CC85" s="132">
        <v>6.7999999999999996E-3</v>
      </c>
      <c r="CD85" s="134">
        <v>3.0999999999999999E-3</v>
      </c>
      <c r="CE85" s="137" t="s">
        <v>14</v>
      </c>
      <c r="CF85" s="137" t="s">
        <v>14</v>
      </c>
      <c r="CG85" s="137" t="s">
        <v>14</v>
      </c>
      <c r="CH85" s="168" t="s">
        <v>14</v>
      </c>
      <c r="CI85" s="137" t="s">
        <v>14</v>
      </c>
      <c r="CJ85" s="137" t="s">
        <v>14</v>
      </c>
      <c r="CK85" s="137" t="s">
        <v>14</v>
      </c>
      <c r="CL85" s="138">
        <v>5.0000000000000001E-3</v>
      </c>
    </row>
    <row r="86" spans="1:90">
      <c r="A86" s="55" t="s">
        <v>84</v>
      </c>
      <c r="B86" s="49">
        <v>2.7799999999999998E-2</v>
      </c>
      <c r="C86" s="115">
        <v>1.8800000000000001E-2</v>
      </c>
      <c r="D86" s="23">
        <v>2.4500000000000001E-2</v>
      </c>
      <c r="E86" s="29">
        <v>3.0800000000000001E-2</v>
      </c>
      <c r="F86" s="23">
        <v>3.04E-2</v>
      </c>
      <c r="G86" s="22">
        <v>3.9E-2</v>
      </c>
      <c r="H86" s="29">
        <v>1.24E-2</v>
      </c>
      <c r="I86" s="23">
        <v>2.7900000000000001E-2</v>
      </c>
      <c r="J86" s="41" t="s">
        <v>14</v>
      </c>
      <c r="K86" s="35" t="s">
        <v>14</v>
      </c>
      <c r="L86" s="58" t="s">
        <v>14</v>
      </c>
      <c r="M86" s="23">
        <v>3.3500000000000002E-2</v>
      </c>
      <c r="N86" s="22">
        <v>2.0899999999999998E-2</v>
      </c>
      <c r="O86" s="22">
        <v>3.09E-2</v>
      </c>
      <c r="P86" s="41" t="s">
        <v>14</v>
      </c>
      <c r="Q86" s="29">
        <v>0.01</v>
      </c>
      <c r="R86" s="23">
        <v>1.2699999999999999E-2</v>
      </c>
      <c r="S86" s="22">
        <v>4.2200000000000001E-2</v>
      </c>
      <c r="T86" s="22">
        <v>2.92E-2</v>
      </c>
      <c r="U86" s="29">
        <v>2.0199999999999999E-2</v>
      </c>
      <c r="V86" s="23">
        <v>4.5999999999999999E-2</v>
      </c>
      <c r="W86" s="36">
        <v>0.1774</v>
      </c>
      <c r="X86" s="35" t="s">
        <v>14</v>
      </c>
      <c r="Y86" s="35" t="s">
        <v>14</v>
      </c>
      <c r="Z86" s="22">
        <v>2.4E-2</v>
      </c>
      <c r="AA86" s="58" t="s">
        <v>14</v>
      </c>
      <c r="AB86" s="23">
        <v>5.79E-2</v>
      </c>
      <c r="AC86" s="29">
        <v>1.6500000000000001E-2</v>
      </c>
      <c r="AD86" s="23">
        <v>3.2300000000000002E-2</v>
      </c>
      <c r="AE86" s="22">
        <v>2.7099999999999999E-2</v>
      </c>
      <c r="AF86" s="22">
        <v>3.8899999999999997E-2</v>
      </c>
      <c r="AG86" s="68" t="s">
        <v>14</v>
      </c>
      <c r="AH86" s="23">
        <v>3.3000000000000002E-2</v>
      </c>
      <c r="AI86" s="22">
        <v>4.0599999999999997E-2</v>
      </c>
      <c r="AJ86" s="22">
        <v>2.7799999999999998E-2</v>
      </c>
      <c r="AK86" s="22">
        <v>4.7300000000000002E-2</v>
      </c>
      <c r="AL86" s="22">
        <v>5.3400000000000003E-2</v>
      </c>
      <c r="AM86" s="22">
        <v>5.3499999999999999E-2</v>
      </c>
      <c r="AN86" s="41" t="s">
        <v>14</v>
      </c>
      <c r="AO86" s="22">
        <v>3.5700000000000003E-2</v>
      </c>
      <c r="AP86" s="22">
        <v>3.9100000000000003E-2</v>
      </c>
      <c r="AQ86" s="29">
        <v>2.0400000000000001E-2</v>
      </c>
      <c r="AR86" s="23">
        <v>3.2800000000000003E-2</v>
      </c>
      <c r="AS86" s="22">
        <v>3.0200000000000001E-2</v>
      </c>
      <c r="AT86" s="22">
        <v>9.2999999999999992E-3</v>
      </c>
      <c r="AU86" s="22">
        <v>2.3699999999999999E-2</v>
      </c>
      <c r="AV86" s="29">
        <v>9.2200000000000004E-2</v>
      </c>
      <c r="AW86" s="23">
        <v>4.5600000000000002E-2</v>
      </c>
      <c r="AX86" s="22">
        <v>1.46E-2</v>
      </c>
      <c r="AY86" s="60" t="s">
        <v>14</v>
      </c>
      <c r="AZ86" s="139">
        <v>2.0400000000000001E-2</v>
      </c>
      <c r="BA86" s="140">
        <v>1.7299999999999999E-2</v>
      </c>
      <c r="BB86" s="139">
        <v>2.93E-2</v>
      </c>
      <c r="BC86" s="141">
        <v>1.9599999999999999E-2</v>
      </c>
      <c r="BD86" s="140">
        <v>1.01E-2</v>
      </c>
      <c r="BE86" s="139">
        <v>1.32E-2</v>
      </c>
      <c r="BF86" s="141">
        <v>1.84E-2</v>
      </c>
      <c r="BG86" s="141">
        <v>1.8499999999999999E-2</v>
      </c>
      <c r="BH86" s="140">
        <v>2.2700000000000001E-2</v>
      </c>
      <c r="BI86" s="139">
        <v>1.4500000000000001E-2</v>
      </c>
      <c r="BJ86" s="141">
        <v>1.8700000000000001E-2</v>
      </c>
      <c r="BK86" s="141">
        <v>2.92E-2</v>
      </c>
      <c r="BL86" s="155" t="s">
        <v>14</v>
      </c>
      <c r="BM86" s="139">
        <v>6.1000000000000004E-3</v>
      </c>
      <c r="BN86" s="141">
        <v>3.09E-2</v>
      </c>
      <c r="BO86" s="141">
        <v>2.5700000000000001E-2</v>
      </c>
      <c r="BP86" s="140">
        <v>2.24E-2</v>
      </c>
      <c r="BQ86" s="139">
        <v>1.9300000000000001E-2</v>
      </c>
      <c r="BR86" s="143">
        <v>5.3900000000000003E-2</v>
      </c>
      <c r="BS86" s="144" t="s">
        <v>14</v>
      </c>
      <c r="BT86" s="144" t="s">
        <v>14</v>
      </c>
      <c r="BU86" s="141">
        <v>2.6100000000000002E-2</v>
      </c>
      <c r="BV86" s="155" t="s">
        <v>14</v>
      </c>
      <c r="BW86" s="139">
        <v>1.83E-2</v>
      </c>
      <c r="BX86" s="140">
        <v>1.9E-2</v>
      </c>
      <c r="BY86" s="139">
        <v>1.7999999999999999E-2</v>
      </c>
      <c r="BZ86" s="141">
        <v>2.8199999999999999E-2</v>
      </c>
      <c r="CA86" s="141">
        <v>2.1899999999999999E-2</v>
      </c>
      <c r="CB86" s="166" t="s">
        <v>14</v>
      </c>
      <c r="CC86" s="139">
        <v>1.9400000000000001E-2</v>
      </c>
      <c r="CD86" s="141">
        <v>2.69E-2</v>
      </c>
      <c r="CE86" s="141">
        <v>3.2199999999999999E-2</v>
      </c>
      <c r="CF86" s="141">
        <v>2.0899999999999998E-2</v>
      </c>
      <c r="CG86" s="141">
        <v>2.9399999999999999E-2</v>
      </c>
      <c r="CH86" s="143">
        <v>5.9499999999999997E-2</v>
      </c>
      <c r="CI86" s="144" t="s">
        <v>14</v>
      </c>
      <c r="CJ86" s="141">
        <v>2.5499999999999998E-2</v>
      </c>
      <c r="CK86" s="141">
        <v>2.9000000000000001E-2</v>
      </c>
      <c r="CL86" s="145">
        <v>4.4000000000000003E-3</v>
      </c>
    </row>
    <row r="87" spans="1:90">
      <c r="A87" s="55" t="s">
        <v>51</v>
      </c>
      <c r="B87" s="24">
        <v>1.6199999999999999E-2</v>
      </c>
      <c r="C87" s="114">
        <v>9.4000000000000004E-3</v>
      </c>
      <c r="D87" s="34">
        <v>1.5900000000000001E-2</v>
      </c>
      <c r="E87" s="39">
        <v>1.6500000000000001E-2</v>
      </c>
      <c r="F87" s="34">
        <v>3.0800000000000001E-2</v>
      </c>
      <c r="G87" s="42">
        <v>1.5900000000000001E-2</v>
      </c>
      <c r="H87" s="51" t="s">
        <v>14</v>
      </c>
      <c r="I87" s="34">
        <v>1.6299999999999999E-2</v>
      </c>
      <c r="J87" s="43" t="s">
        <v>14</v>
      </c>
      <c r="K87" s="50" t="s">
        <v>14</v>
      </c>
      <c r="L87" s="25" t="s">
        <v>14</v>
      </c>
      <c r="M87" s="34">
        <v>5.7999999999999996E-3</v>
      </c>
      <c r="N87" s="42">
        <v>2.3E-2</v>
      </c>
      <c r="O87" s="42">
        <v>6.3899999999999998E-2</v>
      </c>
      <c r="P87" s="43" t="s">
        <v>14</v>
      </c>
      <c r="Q87" s="51" t="s">
        <v>14</v>
      </c>
      <c r="R87" s="34">
        <v>3.6600000000000001E-2</v>
      </c>
      <c r="S87" s="42">
        <v>5.7999999999999996E-3</v>
      </c>
      <c r="T87" s="42">
        <v>1.3100000000000001E-2</v>
      </c>
      <c r="U87" s="39">
        <v>1.72E-2</v>
      </c>
      <c r="V87" s="34">
        <v>2.52E-2</v>
      </c>
      <c r="W87" s="50" t="s">
        <v>14</v>
      </c>
      <c r="X87" s="50" t="s">
        <v>14</v>
      </c>
      <c r="Y87" s="50" t="s">
        <v>14</v>
      </c>
      <c r="Z87" s="42">
        <v>1.7899999999999999E-2</v>
      </c>
      <c r="AA87" s="25" t="s">
        <v>14</v>
      </c>
      <c r="AB87" s="34">
        <v>4.1399999999999999E-2</v>
      </c>
      <c r="AC87" s="39">
        <v>6.7999999999999996E-3</v>
      </c>
      <c r="AD87" s="34">
        <v>2.9499999999999998E-2</v>
      </c>
      <c r="AE87" s="42">
        <v>1.47E-2</v>
      </c>
      <c r="AF87" s="42">
        <v>1.24E-2</v>
      </c>
      <c r="AG87" s="51" t="s">
        <v>14</v>
      </c>
      <c r="AH87" s="34">
        <v>1.8100000000000002E-2</v>
      </c>
      <c r="AI87" s="42">
        <v>2.23E-2</v>
      </c>
      <c r="AJ87" s="42">
        <v>1.9699999999999999E-2</v>
      </c>
      <c r="AK87" s="42">
        <v>2.3199999999999998E-2</v>
      </c>
      <c r="AL87" s="42">
        <v>8.1000000000000003E-2</v>
      </c>
      <c r="AM87" s="42">
        <v>6.1899999999999997E-2</v>
      </c>
      <c r="AN87" s="43" t="s">
        <v>14</v>
      </c>
      <c r="AO87" s="42">
        <v>2.5499999999999998E-2</v>
      </c>
      <c r="AP87" s="42">
        <v>6.5100000000000005E-2</v>
      </c>
      <c r="AQ87" s="39">
        <v>1.04E-2</v>
      </c>
      <c r="AR87" s="34">
        <v>5.4800000000000001E-2</v>
      </c>
      <c r="AS87" s="42">
        <v>1.3299999999999999E-2</v>
      </c>
      <c r="AT87" s="42">
        <v>1.6899999999999998E-2</v>
      </c>
      <c r="AU87" s="43" t="s">
        <v>14</v>
      </c>
      <c r="AV87" s="51" t="s">
        <v>14</v>
      </c>
      <c r="AW87" s="34">
        <v>2.18E-2</v>
      </c>
      <c r="AX87" s="42">
        <v>1.2699999999999999E-2</v>
      </c>
      <c r="AY87" s="48" t="s">
        <v>14</v>
      </c>
      <c r="AZ87" s="132">
        <v>1.18E-2</v>
      </c>
      <c r="BA87" s="133">
        <v>7.1000000000000004E-3</v>
      </c>
      <c r="BB87" s="132">
        <v>1.7100000000000001E-2</v>
      </c>
      <c r="BC87" s="134">
        <v>1.01E-2</v>
      </c>
      <c r="BD87" s="133">
        <v>2.8999999999999998E-3</v>
      </c>
      <c r="BE87" s="132">
        <v>1.0200000000000001E-2</v>
      </c>
      <c r="BF87" s="134">
        <v>6.4000000000000003E-3</v>
      </c>
      <c r="BG87" s="134">
        <v>1.41E-2</v>
      </c>
      <c r="BH87" s="133">
        <v>4.8999999999999998E-3</v>
      </c>
      <c r="BI87" s="132">
        <v>3.5999999999999999E-3</v>
      </c>
      <c r="BJ87" s="134">
        <v>3.3500000000000002E-2</v>
      </c>
      <c r="BK87" s="134">
        <v>1.1599999999999999E-2</v>
      </c>
      <c r="BL87" s="163" t="s">
        <v>14</v>
      </c>
      <c r="BM87" s="132">
        <v>8.3000000000000001E-3</v>
      </c>
      <c r="BN87" s="134">
        <v>1.41E-2</v>
      </c>
      <c r="BO87" s="134">
        <v>5.4999999999999997E-3</v>
      </c>
      <c r="BP87" s="133">
        <v>5.8999999999999999E-3</v>
      </c>
      <c r="BQ87" s="132">
        <v>7.7999999999999996E-3</v>
      </c>
      <c r="BR87" s="168" t="s">
        <v>14</v>
      </c>
      <c r="BS87" s="134">
        <v>5.1000000000000004E-3</v>
      </c>
      <c r="BT87" s="137" t="s">
        <v>14</v>
      </c>
      <c r="BU87" s="134">
        <v>1.6199999999999999E-2</v>
      </c>
      <c r="BV87" s="163" t="s">
        <v>14</v>
      </c>
      <c r="BW87" s="132">
        <v>1.3100000000000001E-2</v>
      </c>
      <c r="BX87" s="133">
        <v>8.0000000000000002E-3</v>
      </c>
      <c r="BY87" s="132">
        <v>1.2200000000000001E-2</v>
      </c>
      <c r="BZ87" s="134">
        <v>1.4200000000000001E-2</v>
      </c>
      <c r="CA87" s="134">
        <v>3.3999999999999998E-3</v>
      </c>
      <c r="CB87" s="169" t="s">
        <v>14</v>
      </c>
      <c r="CC87" s="132">
        <v>5.4999999999999997E-3</v>
      </c>
      <c r="CD87" s="134">
        <v>1.66E-2</v>
      </c>
      <c r="CE87" s="134">
        <v>1.26E-2</v>
      </c>
      <c r="CF87" s="134">
        <v>1.1599999999999999E-2</v>
      </c>
      <c r="CG87" s="134">
        <v>9.1000000000000004E-3</v>
      </c>
      <c r="CH87" s="136">
        <v>5.2600000000000001E-2</v>
      </c>
      <c r="CI87" s="137" t="s">
        <v>14</v>
      </c>
      <c r="CJ87" s="134">
        <v>1.2699999999999999E-2</v>
      </c>
      <c r="CK87" s="134">
        <v>3.5999999999999997E-2</v>
      </c>
      <c r="CL87" s="170" t="s">
        <v>14</v>
      </c>
    </row>
    <row r="88" spans="1:90">
      <c r="A88" s="55" t="s">
        <v>30</v>
      </c>
      <c r="B88" s="49">
        <v>5.9299999999999999E-2</v>
      </c>
      <c r="C88" s="115">
        <v>0.11210000000000001</v>
      </c>
      <c r="D88" s="23">
        <v>5.04E-2</v>
      </c>
      <c r="E88" s="29">
        <v>6.7100000000000007E-2</v>
      </c>
      <c r="F88" s="23">
        <v>6.0900000000000003E-2</v>
      </c>
      <c r="G88" s="22">
        <v>6.3600000000000004E-2</v>
      </c>
      <c r="H88" s="29">
        <v>5.28E-2</v>
      </c>
      <c r="I88" s="23">
        <v>5.9499999999999997E-2</v>
      </c>
      <c r="J88" s="41" t="s">
        <v>14</v>
      </c>
      <c r="K88" s="35" t="s">
        <v>14</v>
      </c>
      <c r="L88" s="58" t="s">
        <v>14</v>
      </c>
      <c r="M88" s="23">
        <v>5.5E-2</v>
      </c>
      <c r="N88" s="22">
        <v>5.6599999999999998E-2</v>
      </c>
      <c r="O88" s="22">
        <v>7.6600000000000001E-2</v>
      </c>
      <c r="P88" s="41" t="s">
        <v>14</v>
      </c>
      <c r="Q88" s="29">
        <v>6.2300000000000001E-2</v>
      </c>
      <c r="R88" s="23">
        <v>1.47E-2</v>
      </c>
      <c r="S88" s="22">
        <v>5.7700000000000001E-2</v>
      </c>
      <c r="T88" s="22">
        <v>7.3099999999999998E-2</v>
      </c>
      <c r="U88" s="29">
        <v>7.7899999999999997E-2</v>
      </c>
      <c r="V88" s="23">
        <v>2.8799999999999999E-2</v>
      </c>
      <c r="W88" s="35" t="s">
        <v>14</v>
      </c>
      <c r="X88" s="36">
        <v>0.1618</v>
      </c>
      <c r="Y88" s="36">
        <v>5.9700000000000003E-2</v>
      </c>
      <c r="Z88" s="22">
        <v>9.1399999999999995E-2</v>
      </c>
      <c r="AA88" s="58" t="s">
        <v>14</v>
      </c>
      <c r="AB88" s="23">
        <v>6.0400000000000002E-2</v>
      </c>
      <c r="AC88" s="29">
        <v>5.8900000000000001E-2</v>
      </c>
      <c r="AD88" s="23">
        <v>7.7499999999999999E-2</v>
      </c>
      <c r="AE88" s="22">
        <v>8.5199999999999998E-2</v>
      </c>
      <c r="AF88" s="22">
        <v>3.27E-2</v>
      </c>
      <c r="AG88" s="29">
        <v>2.98E-2</v>
      </c>
      <c r="AH88" s="23">
        <v>6.0299999999999999E-2</v>
      </c>
      <c r="AI88" s="22">
        <v>9.98E-2</v>
      </c>
      <c r="AJ88" s="22">
        <v>7.0999999999999994E-2</v>
      </c>
      <c r="AK88" s="22">
        <v>6.6100000000000006E-2</v>
      </c>
      <c r="AL88" s="22">
        <v>9.4100000000000003E-2</v>
      </c>
      <c r="AM88" s="22">
        <v>0.1026</v>
      </c>
      <c r="AN88" s="41" t="s">
        <v>14</v>
      </c>
      <c r="AO88" s="22">
        <v>6.7100000000000007E-2</v>
      </c>
      <c r="AP88" s="22">
        <v>6.88E-2</v>
      </c>
      <c r="AQ88" s="29">
        <v>1.9099999999999999E-2</v>
      </c>
      <c r="AR88" s="23">
        <v>4.2200000000000001E-2</v>
      </c>
      <c r="AS88" s="22">
        <v>9.0300000000000005E-2</v>
      </c>
      <c r="AT88" s="22">
        <v>6.4899999999999999E-2</v>
      </c>
      <c r="AU88" s="22">
        <v>3.2599999999999997E-2</v>
      </c>
      <c r="AV88" s="29">
        <v>5.2200000000000003E-2</v>
      </c>
      <c r="AW88" s="23">
        <v>8.48E-2</v>
      </c>
      <c r="AX88" s="22">
        <v>3.8699999999999998E-2</v>
      </c>
      <c r="AY88" s="56">
        <v>4.0300000000000002E-2</v>
      </c>
      <c r="AZ88" s="139">
        <v>7.5700000000000003E-2</v>
      </c>
      <c r="BA88" s="140">
        <v>0.14799999999999999</v>
      </c>
      <c r="BB88" s="139">
        <v>0.14760000000000001</v>
      </c>
      <c r="BC88" s="141">
        <v>0.14480000000000001</v>
      </c>
      <c r="BD88" s="140">
        <v>5.8200000000000002E-2</v>
      </c>
      <c r="BE88" s="139">
        <v>0.107</v>
      </c>
      <c r="BF88" s="141">
        <v>0.1028</v>
      </c>
      <c r="BG88" s="141">
        <v>0.13719999999999999</v>
      </c>
      <c r="BH88" s="140">
        <v>8.8499999999999995E-2</v>
      </c>
      <c r="BI88" s="139">
        <v>0.11169999999999999</v>
      </c>
      <c r="BJ88" s="141">
        <v>0.17449999999999999</v>
      </c>
      <c r="BK88" s="141">
        <v>0.10249999999999999</v>
      </c>
      <c r="BL88" s="155" t="s">
        <v>14</v>
      </c>
      <c r="BM88" s="139">
        <v>0.1057</v>
      </c>
      <c r="BN88" s="141">
        <v>0.13370000000000001</v>
      </c>
      <c r="BO88" s="141">
        <v>0.1004</v>
      </c>
      <c r="BP88" s="140">
        <v>8.9700000000000002E-2</v>
      </c>
      <c r="BQ88" s="139">
        <v>0.1132</v>
      </c>
      <c r="BR88" s="143">
        <v>0.1799</v>
      </c>
      <c r="BS88" s="141">
        <v>7.46E-2</v>
      </c>
      <c r="BT88" s="141">
        <v>9.01E-2</v>
      </c>
      <c r="BU88" s="141">
        <v>0.1206</v>
      </c>
      <c r="BV88" s="142">
        <v>0.1055</v>
      </c>
      <c r="BW88" s="139">
        <v>0.16930000000000001</v>
      </c>
      <c r="BX88" s="140">
        <v>9.0499999999999997E-2</v>
      </c>
      <c r="BY88" s="139">
        <v>0.14249999999999999</v>
      </c>
      <c r="BZ88" s="141">
        <v>0.108</v>
      </c>
      <c r="CA88" s="141">
        <v>8.2000000000000003E-2</v>
      </c>
      <c r="CB88" s="140">
        <v>7.1999999999999995E-2</v>
      </c>
      <c r="CC88" s="139">
        <v>0.1066</v>
      </c>
      <c r="CD88" s="141">
        <v>0.1361</v>
      </c>
      <c r="CE88" s="141">
        <v>7.5999999999999998E-2</v>
      </c>
      <c r="CF88" s="141">
        <v>0.1169</v>
      </c>
      <c r="CG88" s="141">
        <v>8.3099999999999993E-2</v>
      </c>
      <c r="CH88" s="143">
        <v>0.1532</v>
      </c>
      <c r="CI88" s="144" t="s">
        <v>14</v>
      </c>
      <c r="CJ88" s="141">
        <v>0.1366</v>
      </c>
      <c r="CK88" s="141">
        <v>0.16450000000000001</v>
      </c>
      <c r="CL88" s="145">
        <v>7.3700000000000002E-2</v>
      </c>
    </row>
    <row r="89" spans="1:90">
      <c r="A89" s="55" t="s">
        <v>53</v>
      </c>
      <c r="B89" s="24">
        <v>3.04E-2</v>
      </c>
      <c r="C89" s="114">
        <v>1.8700000000000001E-2</v>
      </c>
      <c r="D89" s="34">
        <v>2.5399999999999999E-2</v>
      </c>
      <c r="E89" s="39">
        <v>3.4799999999999998E-2</v>
      </c>
      <c r="F89" s="34">
        <v>3.4099999999999998E-2</v>
      </c>
      <c r="G89" s="42">
        <v>2.8199999999999999E-2</v>
      </c>
      <c r="H89" s="39">
        <v>2.87E-2</v>
      </c>
      <c r="I89" s="34">
        <v>3.0499999999999999E-2</v>
      </c>
      <c r="J89" s="43" t="s">
        <v>14</v>
      </c>
      <c r="K89" s="50" t="s">
        <v>14</v>
      </c>
      <c r="L89" s="25" t="s">
        <v>14</v>
      </c>
      <c r="M89" s="34">
        <v>3.4200000000000001E-2</v>
      </c>
      <c r="N89" s="42">
        <v>2.2100000000000002E-2</v>
      </c>
      <c r="O89" s="42">
        <v>4.9000000000000002E-2</v>
      </c>
      <c r="P89" s="43" t="s">
        <v>14</v>
      </c>
      <c r="Q89" s="39">
        <v>5.7000000000000002E-3</v>
      </c>
      <c r="R89" s="34">
        <v>1.77E-2</v>
      </c>
      <c r="S89" s="42">
        <v>2.29E-2</v>
      </c>
      <c r="T89" s="42">
        <v>4.0399999999999998E-2</v>
      </c>
      <c r="U89" s="39">
        <v>3.5999999999999997E-2</v>
      </c>
      <c r="V89" s="34">
        <v>3.5200000000000002E-2</v>
      </c>
      <c r="W89" s="50" t="s">
        <v>14</v>
      </c>
      <c r="X89" s="44">
        <v>2.7900000000000001E-2</v>
      </c>
      <c r="Y89" s="50" t="s">
        <v>14</v>
      </c>
      <c r="Z89" s="42">
        <v>3.8699999999999998E-2</v>
      </c>
      <c r="AA89" s="53">
        <v>0.13200000000000001</v>
      </c>
      <c r="AB89" s="34">
        <v>4.8899999999999999E-2</v>
      </c>
      <c r="AC89" s="39">
        <v>2.35E-2</v>
      </c>
      <c r="AD89" s="34">
        <v>2.1399999999999999E-2</v>
      </c>
      <c r="AE89" s="42">
        <v>3.8399999999999997E-2</v>
      </c>
      <c r="AF89" s="42">
        <v>3.7199999999999997E-2</v>
      </c>
      <c r="AG89" s="39">
        <v>2.23E-2</v>
      </c>
      <c r="AH89" s="34">
        <v>3.8800000000000001E-2</v>
      </c>
      <c r="AI89" s="42">
        <v>5.5500000000000001E-2</v>
      </c>
      <c r="AJ89" s="42">
        <v>5.96E-2</v>
      </c>
      <c r="AK89" s="42">
        <v>5.6899999999999999E-2</v>
      </c>
      <c r="AL89" s="42">
        <v>9.4E-2</v>
      </c>
      <c r="AM89" s="42">
        <v>6.5100000000000005E-2</v>
      </c>
      <c r="AN89" s="43" t="s">
        <v>14</v>
      </c>
      <c r="AO89" s="42">
        <v>6.7100000000000007E-2</v>
      </c>
      <c r="AP89" s="42">
        <v>6.8900000000000003E-2</v>
      </c>
      <c r="AQ89" s="51" t="s">
        <v>14</v>
      </c>
      <c r="AR89" s="34">
        <v>1.7399999999999999E-2</v>
      </c>
      <c r="AS89" s="42">
        <v>2.87E-2</v>
      </c>
      <c r="AT89" s="42">
        <v>4.9000000000000002E-2</v>
      </c>
      <c r="AU89" s="42">
        <v>3.1800000000000002E-2</v>
      </c>
      <c r="AV89" s="51" t="s">
        <v>14</v>
      </c>
      <c r="AW89" s="34">
        <v>5.9799999999999999E-2</v>
      </c>
      <c r="AX89" s="42">
        <v>7.4000000000000003E-3</v>
      </c>
      <c r="AY89" s="48" t="s">
        <v>14</v>
      </c>
      <c r="AZ89" s="132">
        <v>6.7999999999999996E-3</v>
      </c>
      <c r="BA89" s="133">
        <v>3.04E-2</v>
      </c>
      <c r="BB89" s="132">
        <v>8.8000000000000005E-3</v>
      </c>
      <c r="BC89" s="134">
        <v>1.9800000000000002E-2</v>
      </c>
      <c r="BD89" s="133">
        <v>2.5499999999999998E-2</v>
      </c>
      <c r="BE89" s="132">
        <v>1.6799999999999999E-2</v>
      </c>
      <c r="BF89" s="134">
        <v>2.12E-2</v>
      </c>
      <c r="BG89" s="134">
        <v>1.9400000000000001E-2</v>
      </c>
      <c r="BH89" s="133">
        <v>1.7100000000000001E-2</v>
      </c>
      <c r="BI89" s="132">
        <v>1.55E-2</v>
      </c>
      <c r="BJ89" s="134">
        <v>3.73E-2</v>
      </c>
      <c r="BK89" s="134">
        <v>1.8599999999999998E-2</v>
      </c>
      <c r="BL89" s="163" t="s">
        <v>14</v>
      </c>
      <c r="BM89" s="132">
        <v>5.4999999999999997E-3</v>
      </c>
      <c r="BN89" s="134">
        <v>2.8799999999999999E-2</v>
      </c>
      <c r="BO89" s="134">
        <v>2.9600000000000001E-2</v>
      </c>
      <c r="BP89" s="133">
        <v>2.3699999999999999E-2</v>
      </c>
      <c r="BQ89" s="132">
        <v>2.1600000000000001E-2</v>
      </c>
      <c r="BR89" s="136">
        <v>5.1700000000000003E-2</v>
      </c>
      <c r="BS89" s="134">
        <v>2.29E-2</v>
      </c>
      <c r="BT89" s="134">
        <v>2.93E-2</v>
      </c>
      <c r="BU89" s="134">
        <v>1.17E-2</v>
      </c>
      <c r="BV89" s="163" t="s">
        <v>14</v>
      </c>
      <c r="BW89" s="132">
        <v>1.67E-2</v>
      </c>
      <c r="BX89" s="133">
        <v>1.9400000000000001E-2</v>
      </c>
      <c r="BY89" s="132">
        <v>1.24E-2</v>
      </c>
      <c r="BZ89" s="134">
        <v>2.7099999999999999E-2</v>
      </c>
      <c r="CA89" s="134">
        <v>2.4799999999999999E-2</v>
      </c>
      <c r="CB89" s="133">
        <v>1.29E-2</v>
      </c>
      <c r="CC89" s="132">
        <v>2.2800000000000001E-2</v>
      </c>
      <c r="CD89" s="134">
        <v>1.21E-2</v>
      </c>
      <c r="CE89" s="134">
        <v>3.1E-2</v>
      </c>
      <c r="CF89" s="134">
        <v>2.7099999999999999E-2</v>
      </c>
      <c r="CG89" s="134">
        <v>8.6999999999999994E-3</v>
      </c>
      <c r="CH89" s="168" t="s">
        <v>14</v>
      </c>
      <c r="CI89" s="137" t="s">
        <v>14</v>
      </c>
      <c r="CJ89" s="134">
        <v>5.1799999999999999E-2</v>
      </c>
      <c r="CK89" s="134">
        <v>1.9599999999999999E-2</v>
      </c>
      <c r="CL89" s="138">
        <v>4.1999999999999997E-3</v>
      </c>
    </row>
    <row r="90" spans="1:90">
      <c r="A90" s="55" t="s">
        <v>49</v>
      </c>
      <c r="B90" s="49">
        <v>2.7E-2</v>
      </c>
      <c r="C90" s="115">
        <v>2.3699999999999999E-2</v>
      </c>
      <c r="D90" s="23">
        <v>4.1300000000000003E-2</v>
      </c>
      <c r="E90" s="29">
        <v>1.44E-2</v>
      </c>
      <c r="F90" s="23">
        <v>1.8100000000000002E-2</v>
      </c>
      <c r="G90" s="22">
        <v>2.0400000000000001E-2</v>
      </c>
      <c r="H90" s="29">
        <v>4.4499999999999998E-2</v>
      </c>
      <c r="I90" s="23">
        <v>2.7E-2</v>
      </c>
      <c r="J90" s="41" t="s">
        <v>14</v>
      </c>
      <c r="K90" s="35" t="s">
        <v>14</v>
      </c>
      <c r="L90" s="58" t="s">
        <v>14</v>
      </c>
      <c r="M90" s="23">
        <v>2.2499999999999999E-2</v>
      </c>
      <c r="N90" s="22">
        <v>1.55E-2</v>
      </c>
      <c r="O90" s="22">
        <v>4.7199999999999999E-2</v>
      </c>
      <c r="P90" s="41" t="s">
        <v>14</v>
      </c>
      <c r="Q90" s="29">
        <v>3.8699999999999998E-2</v>
      </c>
      <c r="R90" s="38" t="s">
        <v>14</v>
      </c>
      <c r="S90" s="22">
        <v>1.7899999999999999E-2</v>
      </c>
      <c r="T90" s="22">
        <v>3.78E-2</v>
      </c>
      <c r="U90" s="29">
        <v>4.48E-2</v>
      </c>
      <c r="V90" s="23">
        <v>1.49E-2</v>
      </c>
      <c r="W90" s="35" t="s">
        <v>14</v>
      </c>
      <c r="X90" s="35" t="s">
        <v>14</v>
      </c>
      <c r="Y90" s="36">
        <v>3.7600000000000001E-2</v>
      </c>
      <c r="Z90" s="22">
        <v>1.2E-2</v>
      </c>
      <c r="AA90" s="37">
        <v>5.4100000000000002E-2</v>
      </c>
      <c r="AB90" s="23">
        <v>0.02</v>
      </c>
      <c r="AC90" s="29">
        <v>2.9600000000000001E-2</v>
      </c>
      <c r="AD90" s="23">
        <v>3.2199999999999999E-2</v>
      </c>
      <c r="AE90" s="22">
        <v>3.3399999999999999E-2</v>
      </c>
      <c r="AF90" s="22">
        <v>2.7099999999999999E-2</v>
      </c>
      <c r="AG90" s="29">
        <v>5.8999999999999999E-3</v>
      </c>
      <c r="AH90" s="23">
        <v>3.3599999999999998E-2</v>
      </c>
      <c r="AI90" s="22">
        <v>2.1700000000000001E-2</v>
      </c>
      <c r="AJ90" s="22">
        <v>2.8899999999999999E-2</v>
      </c>
      <c r="AK90" s="22">
        <v>1.5299999999999999E-2</v>
      </c>
      <c r="AL90" s="22">
        <v>3.0300000000000001E-2</v>
      </c>
      <c r="AM90" s="41" t="s">
        <v>14</v>
      </c>
      <c r="AN90" s="41" t="s">
        <v>14</v>
      </c>
      <c r="AO90" s="22">
        <v>5.4999999999999997E-3</v>
      </c>
      <c r="AP90" s="22">
        <v>1.5299999999999999E-2</v>
      </c>
      <c r="AQ90" s="29">
        <v>1.55E-2</v>
      </c>
      <c r="AR90" s="23">
        <v>4.2999999999999997E-2</v>
      </c>
      <c r="AS90" s="22">
        <v>3.04E-2</v>
      </c>
      <c r="AT90" s="22">
        <v>2.1999999999999999E-2</v>
      </c>
      <c r="AU90" s="22">
        <v>2.06E-2</v>
      </c>
      <c r="AV90" s="29">
        <v>1.29E-2</v>
      </c>
      <c r="AW90" s="23">
        <v>4.5900000000000003E-2</v>
      </c>
      <c r="AX90" s="22">
        <v>1.2699999999999999E-2</v>
      </c>
      <c r="AY90" s="60" t="s">
        <v>14</v>
      </c>
      <c r="AZ90" s="139">
        <v>2.87E-2</v>
      </c>
      <c r="BA90" s="140">
        <v>1.8800000000000001E-2</v>
      </c>
      <c r="BB90" s="139">
        <v>9.4000000000000004E-3</v>
      </c>
      <c r="BC90" s="141">
        <v>3.0499999999999999E-2</v>
      </c>
      <c r="BD90" s="140">
        <v>2.9499999999999998E-2</v>
      </c>
      <c r="BE90" s="139">
        <v>2.81E-2</v>
      </c>
      <c r="BF90" s="141">
        <v>1.9199999999999998E-2</v>
      </c>
      <c r="BG90" s="141">
        <v>2.2499999999999999E-2</v>
      </c>
      <c r="BH90" s="140">
        <v>2.5899999999999999E-2</v>
      </c>
      <c r="BI90" s="139">
        <v>2.86E-2</v>
      </c>
      <c r="BJ90" s="141">
        <v>4.7999999999999996E-3</v>
      </c>
      <c r="BK90" s="141">
        <v>2.2499999999999999E-2</v>
      </c>
      <c r="BL90" s="155" t="s">
        <v>14</v>
      </c>
      <c r="BM90" s="139">
        <v>1.0800000000000001E-2</v>
      </c>
      <c r="BN90" s="141">
        <v>2.3199999999999998E-2</v>
      </c>
      <c r="BO90" s="141">
        <v>4.9799999999999997E-2</v>
      </c>
      <c r="BP90" s="140">
        <v>3.56E-2</v>
      </c>
      <c r="BQ90" s="139">
        <v>2.8899999999999999E-2</v>
      </c>
      <c r="BR90" s="143">
        <v>5.91E-2</v>
      </c>
      <c r="BS90" s="141">
        <v>3.5700000000000003E-2</v>
      </c>
      <c r="BT90" s="144" t="s">
        <v>14</v>
      </c>
      <c r="BU90" s="141">
        <v>1.7000000000000001E-2</v>
      </c>
      <c r="BV90" s="155" t="s">
        <v>14</v>
      </c>
      <c r="BW90" s="139">
        <v>2.6599999999999999E-2</v>
      </c>
      <c r="BX90" s="140">
        <v>2.2599999999999999E-2</v>
      </c>
      <c r="BY90" s="139">
        <v>2.0400000000000001E-2</v>
      </c>
      <c r="BZ90" s="141">
        <v>2.3099999999999999E-2</v>
      </c>
      <c r="CA90" s="141">
        <v>4.58E-2</v>
      </c>
      <c r="CB90" s="140">
        <v>9.1000000000000004E-3</v>
      </c>
      <c r="CC90" s="139">
        <v>2.6499999999999999E-2</v>
      </c>
      <c r="CD90" s="141">
        <v>2.63E-2</v>
      </c>
      <c r="CE90" s="141">
        <v>2.2200000000000001E-2</v>
      </c>
      <c r="CF90" s="141">
        <v>3.4500000000000003E-2</v>
      </c>
      <c r="CG90" s="141">
        <v>1.6500000000000001E-2</v>
      </c>
      <c r="CH90" s="165" t="s">
        <v>14</v>
      </c>
      <c r="CI90" s="144" t="s">
        <v>14</v>
      </c>
      <c r="CJ90" s="141">
        <v>1.7600000000000001E-2</v>
      </c>
      <c r="CK90" s="141">
        <v>1.2E-2</v>
      </c>
      <c r="CL90" s="145">
        <v>1.77E-2</v>
      </c>
    </row>
    <row r="91" spans="1:90" ht="13" thickBot="1">
      <c r="A91" s="55" t="s">
        <v>26</v>
      </c>
      <c r="B91" s="80">
        <v>0.49059999999999998</v>
      </c>
      <c r="C91" s="116">
        <v>0.60550000000000004</v>
      </c>
      <c r="D91" s="31">
        <v>0.58160000000000001</v>
      </c>
      <c r="E91" s="26">
        <v>0.41039999999999999</v>
      </c>
      <c r="F91" s="31">
        <v>0.43669999999999998</v>
      </c>
      <c r="G91" s="30">
        <v>0.46379999999999999</v>
      </c>
      <c r="H91" s="26">
        <v>0.58220000000000005</v>
      </c>
      <c r="I91" s="31">
        <v>0.49049999999999999</v>
      </c>
      <c r="J91" s="27" t="s">
        <v>14</v>
      </c>
      <c r="K91" s="73">
        <v>0.38800000000000001</v>
      </c>
      <c r="L91" s="63">
        <v>1</v>
      </c>
      <c r="M91" s="31">
        <v>0.51580000000000004</v>
      </c>
      <c r="N91" s="30">
        <v>0.50860000000000005</v>
      </c>
      <c r="O91" s="30">
        <v>0.3906</v>
      </c>
      <c r="P91" s="27" t="s">
        <v>14</v>
      </c>
      <c r="Q91" s="26">
        <v>0.46989999999999998</v>
      </c>
      <c r="R91" s="31">
        <v>0.59160000000000001</v>
      </c>
      <c r="S91" s="30">
        <v>0.51980000000000004</v>
      </c>
      <c r="T91" s="30">
        <v>0.43140000000000001</v>
      </c>
      <c r="U91" s="26">
        <v>0.45579999999999998</v>
      </c>
      <c r="V91" s="31">
        <v>0.40229999999999999</v>
      </c>
      <c r="W91" s="73">
        <v>0.1081</v>
      </c>
      <c r="X91" s="73">
        <v>0.35920000000000002</v>
      </c>
      <c r="Y91" s="73">
        <v>0.59130000000000005</v>
      </c>
      <c r="Z91" s="30">
        <v>0.42199999999999999</v>
      </c>
      <c r="AA91" s="63">
        <v>0.25490000000000002</v>
      </c>
      <c r="AB91" s="31">
        <v>0.38769999999999999</v>
      </c>
      <c r="AC91" s="26">
        <v>0.52929999999999999</v>
      </c>
      <c r="AD91" s="31">
        <v>0.499</v>
      </c>
      <c r="AE91" s="30">
        <v>0.46500000000000002</v>
      </c>
      <c r="AF91" s="30">
        <v>0.4279</v>
      </c>
      <c r="AG91" s="26">
        <v>0.63280000000000003</v>
      </c>
      <c r="AH91" s="31">
        <v>0.45290000000000002</v>
      </c>
      <c r="AI91" s="30">
        <v>0.41870000000000002</v>
      </c>
      <c r="AJ91" s="30">
        <v>0.39119999999999999</v>
      </c>
      <c r="AK91" s="30">
        <v>0.46660000000000001</v>
      </c>
      <c r="AL91" s="30">
        <v>0.3785</v>
      </c>
      <c r="AM91" s="30">
        <v>0.42799999999999999</v>
      </c>
      <c r="AN91" s="27" t="s">
        <v>14</v>
      </c>
      <c r="AO91" s="30">
        <v>0.45710000000000001</v>
      </c>
      <c r="AP91" s="30">
        <v>0.39500000000000002</v>
      </c>
      <c r="AQ91" s="26">
        <v>0.69630000000000003</v>
      </c>
      <c r="AR91" s="31">
        <v>0.41399999999999998</v>
      </c>
      <c r="AS91" s="30">
        <v>0.49909999999999999</v>
      </c>
      <c r="AT91" s="30">
        <v>0.46560000000000001</v>
      </c>
      <c r="AU91" s="30">
        <v>0.56389999999999996</v>
      </c>
      <c r="AV91" s="26">
        <v>0.39340000000000003</v>
      </c>
      <c r="AW91" s="31">
        <v>0.3105</v>
      </c>
      <c r="AX91" s="30">
        <v>0.62709999999999999</v>
      </c>
      <c r="AY91" s="70">
        <v>0.74309999999999998</v>
      </c>
      <c r="AZ91" s="146">
        <v>0.6704</v>
      </c>
      <c r="BA91" s="147">
        <v>0.54149999999999998</v>
      </c>
      <c r="BB91" s="146">
        <v>0.54049999999999998</v>
      </c>
      <c r="BC91" s="148">
        <v>0.56559999999999999</v>
      </c>
      <c r="BD91" s="147">
        <v>0.68820000000000003</v>
      </c>
      <c r="BE91" s="146">
        <v>0.60870000000000002</v>
      </c>
      <c r="BF91" s="148">
        <v>0.61850000000000005</v>
      </c>
      <c r="BG91" s="148">
        <v>0.59889999999999999</v>
      </c>
      <c r="BH91" s="147">
        <v>0.60360000000000003</v>
      </c>
      <c r="BI91" s="146">
        <v>0.62060000000000004</v>
      </c>
      <c r="BJ91" s="148">
        <v>0.55910000000000004</v>
      </c>
      <c r="BK91" s="148">
        <v>0.53939999999999999</v>
      </c>
      <c r="BL91" s="149" t="s">
        <v>14</v>
      </c>
      <c r="BM91" s="146">
        <v>0.70760000000000001</v>
      </c>
      <c r="BN91" s="148">
        <v>0.54479999999999995</v>
      </c>
      <c r="BO91" s="148">
        <v>0.48309999999999997</v>
      </c>
      <c r="BP91" s="147">
        <v>0.57709999999999995</v>
      </c>
      <c r="BQ91" s="146">
        <v>0.60370000000000001</v>
      </c>
      <c r="BR91" s="152">
        <v>0.60129999999999995</v>
      </c>
      <c r="BS91" s="148">
        <v>0.65380000000000005</v>
      </c>
      <c r="BT91" s="148">
        <v>0.66690000000000005</v>
      </c>
      <c r="BU91" s="148">
        <v>0.58509999999999995</v>
      </c>
      <c r="BV91" s="151">
        <v>0.60580000000000001</v>
      </c>
      <c r="BW91" s="146">
        <v>0.53959999999999997</v>
      </c>
      <c r="BX91" s="147">
        <v>0.63039999999999996</v>
      </c>
      <c r="BY91" s="146">
        <v>0.62739999999999996</v>
      </c>
      <c r="BZ91" s="148">
        <v>0.57969999999999999</v>
      </c>
      <c r="CA91" s="148">
        <v>0.48110000000000003</v>
      </c>
      <c r="CB91" s="147">
        <v>0.73870000000000002</v>
      </c>
      <c r="CC91" s="146">
        <v>0.59389999999999998</v>
      </c>
      <c r="CD91" s="148">
        <v>0.54749999999999999</v>
      </c>
      <c r="CE91" s="148">
        <v>0.53159999999999996</v>
      </c>
      <c r="CF91" s="148">
        <v>0.5464</v>
      </c>
      <c r="CG91" s="148">
        <v>0.60229999999999995</v>
      </c>
      <c r="CH91" s="152">
        <v>0.61539999999999995</v>
      </c>
      <c r="CI91" s="153" t="s">
        <v>14</v>
      </c>
      <c r="CJ91" s="148">
        <v>0.45469999999999999</v>
      </c>
      <c r="CK91" s="148">
        <v>0.4703</v>
      </c>
      <c r="CL91" s="154">
        <v>0.75619999999999998</v>
      </c>
    </row>
    <row r="92" spans="1:90" ht="13" thickTop="1"/>
    <row r="94" spans="1:90">
      <c r="B94" s="65" t="s">
        <v>28</v>
      </c>
      <c r="C94" s="118" t="s">
        <v>28</v>
      </c>
    </row>
  </sheetData>
  <mergeCells count="20">
    <mergeCell ref="AW5:AY5"/>
    <mergeCell ref="AD5:AG5"/>
    <mergeCell ref="D5:E5"/>
    <mergeCell ref="I5:L5"/>
    <mergeCell ref="AH5:AQ5"/>
    <mergeCell ref="AR5:AV5"/>
    <mergeCell ref="R5:U5"/>
    <mergeCell ref="F5:H5"/>
    <mergeCell ref="M5:Q5"/>
    <mergeCell ref="AB5:AC5"/>
    <mergeCell ref="V5:AA5"/>
    <mergeCell ref="BQ5:BV5"/>
    <mergeCell ref="BW5:BX5"/>
    <mergeCell ref="BY5:CB5"/>
    <mergeCell ref="CC5:CL5"/>
    <mergeCell ref="AZ5:BA5"/>
    <mergeCell ref="BB5:BD5"/>
    <mergeCell ref="BE5:BH5"/>
    <mergeCell ref="BI5:BL5"/>
    <mergeCell ref="BM5:BP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F712"/>
  <sheetViews>
    <sheetView showGridLines="0" workbookViewId="0">
      <pane xSplit="2" ySplit="6" topLeftCell="C694" activePane="bottomRight" state="frozen"/>
      <selection pane="topRight"/>
      <selection pane="bottomLeft"/>
      <selection pane="bottomRight" activeCell="C7" sqref="C7"/>
    </sheetView>
  </sheetViews>
  <sheetFormatPr baseColWidth="10" defaultColWidth="10.6640625" defaultRowHeight="12" x14ac:dyDescent="0"/>
  <cols>
    <col min="1" max="1" width="40.6640625" style="1" customWidth="1"/>
  </cols>
  <sheetData>
    <row r="1" spans="1:6" ht="17">
      <c r="A1" s="8"/>
    </row>
    <row r="2" spans="1:6" ht="15">
      <c r="A2" s="9"/>
      <c r="B2" s="13"/>
    </row>
    <row r="3" spans="1:6">
      <c r="A3" s="10"/>
    </row>
    <row r="4" spans="1:6">
      <c r="A4" s="10"/>
    </row>
    <row r="5" spans="1:6" ht="33.75" customHeight="1">
      <c r="B5" s="175"/>
      <c r="C5" s="176"/>
      <c r="D5" s="176"/>
      <c r="E5" s="176"/>
      <c r="F5" s="177"/>
    </row>
    <row r="6" spans="1:6" ht="50" customHeight="1">
      <c r="B6" s="33" t="s">
        <v>134</v>
      </c>
      <c r="C6" s="33" t="s">
        <v>73</v>
      </c>
      <c r="D6" s="33" t="s">
        <v>72</v>
      </c>
      <c r="E6" s="33" t="s">
        <v>133</v>
      </c>
      <c r="F6" s="33" t="s">
        <v>133</v>
      </c>
    </row>
    <row r="7" spans="1:6">
      <c r="A7" s="59"/>
    </row>
    <row r="8" spans="1:6">
      <c r="A8" s="55"/>
      <c r="B8" s="106">
        <v>326</v>
      </c>
      <c r="C8" s="108" t="s">
        <v>67</v>
      </c>
      <c r="D8" s="108" t="s">
        <v>70</v>
      </c>
      <c r="E8" s="108" t="s">
        <v>114</v>
      </c>
      <c r="F8" s="107" t="s">
        <v>114</v>
      </c>
    </row>
    <row r="9" spans="1:6">
      <c r="A9" s="55"/>
      <c r="B9" s="100">
        <v>2</v>
      </c>
      <c r="C9" s="101" t="s">
        <v>71</v>
      </c>
      <c r="D9" s="101" t="s">
        <v>69</v>
      </c>
      <c r="E9" s="101" t="s">
        <v>114</v>
      </c>
      <c r="F9" s="102" t="s">
        <v>114</v>
      </c>
    </row>
    <row r="10" spans="1:6">
      <c r="A10" s="55"/>
      <c r="B10" s="100">
        <v>3</v>
      </c>
      <c r="C10" s="101" t="s">
        <v>71</v>
      </c>
      <c r="D10" s="101" t="s">
        <v>70</v>
      </c>
      <c r="E10" s="101" t="s">
        <v>114</v>
      </c>
      <c r="F10" s="102" t="s">
        <v>114</v>
      </c>
    </row>
    <row r="11" spans="1:6">
      <c r="A11" s="55"/>
      <c r="B11" s="100">
        <v>4</v>
      </c>
      <c r="C11" s="101" t="s">
        <v>71</v>
      </c>
      <c r="D11" s="101" t="s">
        <v>70</v>
      </c>
      <c r="E11" s="101" t="s">
        <v>114</v>
      </c>
      <c r="F11" s="102" t="s">
        <v>114</v>
      </c>
    </row>
    <row r="12" spans="1:6">
      <c r="A12" s="55"/>
      <c r="B12" s="100">
        <v>6</v>
      </c>
      <c r="C12" s="101" t="s">
        <v>67</v>
      </c>
      <c r="D12" s="101" t="s">
        <v>69</v>
      </c>
      <c r="E12" s="101" t="s">
        <v>114</v>
      </c>
      <c r="F12" s="102" t="s">
        <v>114</v>
      </c>
    </row>
    <row r="13" spans="1:6">
      <c r="A13" s="55"/>
      <c r="B13" s="100">
        <v>5</v>
      </c>
      <c r="C13" s="101" t="s">
        <v>71</v>
      </c>
      <c r="D13" s="101" t="s">
        <v>70</v>
      </c>
      <c r="E13" s="101" t="s">
        <v>114</v>
      </c>
      <c r="F13" s="102" t="s">
        <v>114</v>
      </c>
    </row>
    <row r="14" spans="1:6">
      <c r="A14" s="55"/>
      <c r="B14" s="100">
        <v>6</v>
      </c>
      <c r="C14" s="101" t="s">
        <v>71</v>
      </c>
      <c r="D14" s="101" t="s">
        <v>70</v>
      </c>
      <c r="E14" s="101" t="s">
        <v>114</v>
      </c>
      <c r="F14" s="102" t="s">
        <v>114</v>
      </c>
    </row>
    <row r="15" spans="1:6">
      <c r="A15" s="55"/>
      <c r="B15" s="100">
        <v>7</v>
      </c>
      <c r="C15" s="101" t="s">
        <v>67</v>
      </c>
      <c r="D15" s="101" t="s">
        <v>70</v>
      </c>
      <c r="E15" s="101" t="s">
        <v>114</v>
      </c>
      <c r="F15" s="102" t="s">
        <v>114</v>
      </c>
    </row>
    <row r="16" spans="1:6">
      <c r="A16" s="55"/>
      <c r="B16" s="100">
        <v>8</v>
      </c>
      <c r="C16" s="101" t="s">
        <v>67</v>
      </c>
      <c r="D16" s="101" t="s">
        <v>69</v>
      </c>
      <c r="E16" s="101" t="s">
        <v>114</v>
      </c>
      <c r="F16" s="102" t="s">
        <v>114</v>
      </c>
    </row>
    <row r="17" spans="1:6">
      <c r="A17" s="55"/>
      <c r="B17" s="100">
        <v>74</v>
      </c>
      <c r="C17" s="101" t="s">
        <v>67</v>
      </c>
      <c r="D17" s="101" t="s">
        <v>68</v>
      </c>
      <c r="E17" s="101" t="s">
        <v>114</v>
      </c>
      <c r="F17" s="102" t="s">
        <v>114</v>
      </c>
    </row>
    <row r="18" spans="1:6">
      <c r="A18" s="55"/>
      <c r="B18" s="100">
        <v>9</v>
      </c>
      <c r="C18" s="101" t="s">
        <v>71</v>
      </c>
      <c r="D18" s="101" t="s">
        <v>69</v>
      </c>
      <c r="E18" s="101" t="s">
        <v>114</v>
      </c>
      <c r="F18" s="102" t="s">
        <v>114</v>
      </c>
    </row>
    <row r="19" spans="1:6">
      <c r="A19" s="55"/>
      <c r="B19" s="100">
        <v>209</v>
      </c>
      <c r="C19" s="101" t="s">
        <v>67</v>
      </c>
      <c r="D19" s="101" t="s">
        <v>70</v>
      </c>
      <c r="E19" s="101" t="s">
        <v>114</v>
      </c>
      <c r="F19" s="102" t="s">
        <v>114</v>
      </c>
    </row>
    <row r="20" spans="1:6">
      <c r="A20" s="55"/>
      <c r="B20" s="100">
        <v>10</v>
      </c>
      <c r="C20" s="101" t="s">
        <v>71</v>
      </c>
      <c r="D20" s="101" t="s">
        <v>68</v>
      </c>
      <c r="E20" s="101" t="s">
        <v>114</v>
      </c>
      <c r="F20" s="102" t="s">
        <v>114</v>
      </c>
    </row>
    <row r="21" spans="1:6">
      <c r="A21" s="55"/>
      <c r="B21" s="100">
        <v>11</v>
      </c>
      <c r="C21" s="101" t="s">
        <v>71</v>
      </c>
      <c r="D21" s="101" t="s">
        <v>69</v>
      </c>
      <c r="E21" s="101" t="s">
        <v>114</v>
      </c>
      <c r="F21" s="102" t="s">
        <v>114</v>
      </c>
    </row>
    <row r="22" spans="1:6">
      <c r="A22" s="55"/>
      <c r="B22" s="100">
        <v>12</v>
      </c>
      <c r="C22" s="101" t="s">
        <v>71</v>
      </c>
      <c r="D22" s="101" t="s">
        <v>68</v>
      </c>
      <c r="E22" s="101" t="s">
        <v>114</v>
      </c>
      <c r="F22" s="102" t="s">
        <v>114</v>
      </c>
    </row>
    <row r="23" spans="1:6">
      <c r="A23" s="55"/>
      <c r="B23" s="100">
        <v>13</v>
      </c>
      <c r="C23" s="101" t="s">
        <v>71</v>
      </c>
      <c r="D23" s="101" t="s">
        <v>69</v>
      </c>
      <c r="E23" s="101" t="s">
        <v>114</v>
      </c>
      <c r="F23" s="102" t="s">
        <v>114</v>
      </c>
    </row>
    <row r="24" spans="1:6">
      <c r="A24" s="55"/>
      <c r="B24" s="100">
        <v>14</v>
      </c>
      <c r="C24" s="101" t="s">
        <v>71</v>
      </c>
      <c r="D24" s="101" t="s">
        <v>70</v>
      </c>
      <c r="E24" s="101" t="s">
        <v>114</v>
      </c>
      <c r="F24" s="102" t="s">
        <v>136</v>
      </c>
    </row>
    <row r="25" spans="1:6">
      <c r="A25" s="55"/>
      <c r="B25" s="100">
        <v>15</v>
      </c>
      <c r="C25" s="101" t="s">
        <v>71</v>
      </c>
      <c r="D25" s="101" t="s">
        <v>70</v>
      </c>
      <c r="E25" s="101" t="s">
        <v>114</v>
      </c>
      <c r="F25" s="102" t="s">
        <v>114</v>
      </c>
    </row>
    <row r="26" spans="1:6">
      <c r="A26" s="55"/>
      <c r="B26" s="100">
        <v>61</v>
      </c>
      <c r="C26" s="101" t="s">
        <v>67</v>
      </c>
      <c r="D26" s="101" t="s">
        <v>70</v>
      </c>
      <c r="E26" s="101" t="s">
        <v>114</v>
      </c>
      <c r="F26" s="102" t="s">
        <v>119</v>
      </c>
    </row>
    <row r="27" spans="1:6">
      <c r="A27" s="55"/>
      <c r="B27" s="100">
        <v>156</v>
      </c>
      <c r="C27" s="101" t="s">
        <v>67</v>
      </c>
      <c r="D27" s="101" t="s">
        <v>70</v>
      </c>
      <c r="E27" s="101" t="s">
        <v>114</v>
      </c>
      <c r="F27" s="102" t="s">
        <v>114</v>
      </c>
    </row>
    <row r="28" spans="1:6">
      <c r="A28" s="55"/>
      <c r="B28" s="100">
        <v>16</v>
      </c>
      <c r="C28" s="101" t="s">
        <v>71</v>
      </c>
      <c r="D28" s="101" t="s">
        <v>70</v>
      </c>
      <c r="E28" s="101" t="s">
        <v>114</v>
      </c>
      <c r="F28" s="102" t="s">
        <v>114</v>
      </c>
    </row>
    <row r="29" spans="1:6">
      <c r="A29" s="55"/>
      <c r="B29" s="100">
        <v>12</v>
      </c>
      <c r="C29" s="101" t="s">
        <v>67</v>
      </c>
      <c r="D29" s="101" t="s">
        <v>70</v>
      </c>
      <c r="E29" s="101" t="s">
        <v>114</v>
      </c>
      <c r="F29" s="102" t="s">
        <v>114</v>
      </c>
    </row>
    <row r="30" spans="1:6">
      <c r="A30" s="55"/>
      <c r="B30" s="100">
        <v>17</v>
      </c>
      <c r="C30" s="101" t="s">
        <v>71</v>
      </c>
      <c r="D30" s="101" t="s">
        <v>70</v>
      </c>
      <c r="E30" s="101" t="s">
        <v>114</v>
      </c>
      <c r="F30" s="102" t="s">
        <v>114</v>
      </c>
    </row>
    <row r="31" spans="1:6">
      <c r="A31" s="55"/>
      <c r="B31" s="100">
        <v>18</v>
      </c>
      <c r="C31" s="101" t="s">
        <v>71</v>
      </c>
      <c r="D31" s="101" t="s">
        <v>69</v>
      </c>
      <c r="E31" s="101" t="s">
        <v>114</v>
      </c>
      <c r="F31" s="102" t="s">
        <v>114</v>
      </c>
    </row>
    <row r="32" spans="1:6">
      <c r="A32" s="55"/>
      <c r="B32" s="100">
        <v>19</v>
      </c>
      <c r="C32" s="101" t="s">
        <v>71</v>
      </c>
      <c r="D32" s="101" t="s">
        <v>70</v>
      </c>
      <c r="E32" s="101" t="s">
        <v>114</v>
      </c>
      <c r="F32" s="102" t="s">
        <v>114</v>
      </c>
    </row>
    <row r="33" spans="1:6">
      <c r="A33" s="55"/>
      <c r="B33" s="100">
        <v>20</v>
      </c>
      <c r="C33" s="101" t="s">
        <v>71</v>
      </c>
      <c r="D33" s="101" t="s">
        <v>70</v>
      </c>
      <c r="E33" s="101" t="s">
        <v>114</v>
      </c>
      <c r="F33" s="102" t="s">
        <v>114</v>
      </c>
    </row>
    <row r="34" spans="1:6">
      <c r="A34" s="55"/>
      <c r="B34" s="100">
        <v>111</v>
      </c>
      <c r="C34" s="101" t="s">
        <v>67</v>
      </c>
      <c r="D34" s="101" t="s">
        <v>70</v>
      </c>
      <c r="E34" s="101" t="s">
        <v>114</v>
      </c>
      <c r="F34" s="102" t="s">
        <v>114</v>
      </c>
    </row>
    <row r="35" spans="1:6">
      <c r="A35" s="55"/>
      <c r="B35" s="100">
        <v>21</v>
      </c>
      <c r="C35" s="101" t="s">
        <v>71</v>
      </c>
      <c r="D35" s="101" t="s">
        <v>70</v>
      </c>
      <c r="E35" s="101" t="s">
        <v>114</v>
      </c>
      <c r="F35" s="102" t="s">
        <v>114</v>
      </c>
    </row>
    <row r="36" spans="1:6">
      <c r="A36" s="55"/>
      <c r="B36" s="100">
        <v>44</v>
      </c>
      <c r="C36" s="101" t="s">
        <v>67</v>
      </c>
      <c r="D36" s="101" t="s">
        <v>70</v>
      </c>
      <c r="E36" s="101" t="s">
        <v>114</v>
      </c>
      <c r="F36" s="102" t="s">
        <v>114</v>
      </c>
    </row>
    <row r="37" spans="1:6">
      <c r="A37" s="55"/>
      <c r="B37" s="100">
        <v>22</v>
      </c>
      <c r="C37" s="101" t="s">
        <v>71</v>
      </c>
      <c r="D37" s="101" t="s">
        <v>69</v>
      </c>
      <c r="E37" s="101" t="s">
        <v>114</v>
      </c>
      <c r="F37" s="102" t="s">
        <v>114</v>
      </c>
    </row>
    <row r="38" spans="1:6">
      <c r="A38" s="55"/>
      <c r="B38" s="100">
        <v>23</v>
      </c>
      <c r="C38" s="101" t="s">
        <v>71</v>
      </c>
      <c r="D38" s="101" t="s">
        <v>69</v>
      </c>
      <c r="E38" s="101" t="s">
        <v>114</v>
      </c>
      <c r="F38" s="102" t="s">
        <v>114</v>
      </c>
    </row>
    <row r="39" spans="1:6">
      <c r="A39" s="55"/>
      <c r="B39" s="100">
        <v>224</v>
      </c>
      <c r="C39" s="101" t="s">
        <v>67</v>
      </c>
      <c r="D39" s="101" t="s">
        <v>70</v>
      </c>
      <c r="E39" s="101" t="s">
        <v>114</v>
      </c>
      <c r="F39" s="102" t="s">
        <v>114</v>
      </c>
    </row>
    <row r="40" spans="1:6">
      <c r="A40" s="55"/>
      <c r="B40" s="100">
        <v>205</v>
      </c>
      <c r="C40" s="101" t="s">
        <v>67</v>
      </c>
      <c r="D40" s="101" t="s">
        <v>70</v>
      </c>
      <c r="E40" s="101" t="s">
        <v>114</v>
      </c>
      <c r="F40" s="102" t="s">
        <v>114</v>
      </c>
    </row>
    <row r="41" spans="1:6">
      <c r="A41" s="55"/>
      <c r="B41" s="100">
        <v>24</v>
      </c>
      <c r="C41" s="101" t="s">
        <v>71</v>
      </c>
      <c r="D41" s="101" t="s">
        <v>70</v>
      </c>
      <c r="E41" s="101" t="s">
        <v>114</v>
      </c>
      <c r="F41" s="102" t="s">
        <v>114</v>
      </c>
    </row>
    <row r="42" spans="1:6">
      <c r="A42" s="55"/>
      <c r="B42" s="100">
        <v>25</v>
      </c>
      <c r="C42" s="101" t="s">
        <v>71</v>
      </c>
      <c r="D42" s="101" t="s">
        <v>69</v>
      </c>
      <c r="E42" s="101" t="s">
        <v>114</v>
      </c>
      <c r="F42" s="102" t="s">
        <v>114</v>
      </c>
    </row>
    <row r="43" spans="1:6">
      <c r="A43" s="55"/>
      <c r="B43" s="100">
        <v>26</v>
      </c>
      <c r="C43" s="101" t="s">
        <v>71</v>
      </c>
      <c r="D43" s="101" t="s">
        <v>70</v>
      </c>
      <c r="E43" s="101" t="s">
        <v>114</v>
      </c>
      <c r="F43" s="102" t="s">
        <v>114</v>
      </c>
    </row>
    <row r="44" spans="1:6">
      <c r="A44" s="55"/>
      <c r="B44" s="100">
        <v>351</v>
      </c>
      <c r="C44" s="101" t="s">
        <v>67</v>
      </c>
      <c r="D44" s="101" t="s">
        <v>69</v>
      </c>
      <c r="E44" s="101" t="s">
        <v>114</v>
      </c>
      <c r="F44" s="102" t="s">
        <v>114</v>
      </c>
    </row>
    <row r="45" spans="1:6">
      <c r="A45" s="55"/>
      <c r="B45" s="100">
        <v>27</v>
      </c>
      <c r="C45" s="101" t="s">
        <v>71</v>
      </c>
      <c r="D45" s="101" t="s">
        <v>69</v>
      </c>
      <c r="E45" s="101" t="s">
        <v>114</v>
      </c>
      <c r="F45" s="102" t="s">
        <v>114</v>
      </c>
    </row>
    <row r="46" spans="1:6">
      <c r="A46" s="55"/>
      <c r="B46" s="100">
        <v>28</v>
      </c>
      <c r="C46" s="101" t="s">
        <v>71</v>
      </c>
      <c r="D46" s="101" t="s">
        <v>70</v>
      </c>
      <c r="E46" s="101" t="s">
        <v>114</v>
      </c>
      <c r="F46" s="102" t="s">
        <v>114</v>
      </c>
    </row>
    <row r="47" spans="1:6">
      <c r="A47" s="55"/>
      <c r="B47" s="100">
        <v>359</v>
      </c>
      <c r="C47" s="101" t="s">
        <v>67</v>
      </c>
      <c r="D47" s="101" t="s">
        <v>68</v>
      </c>
      <c r="E47" s="101" t="s">
        <v>114</v>
      </c>
      <c r="F47" s="102" t="s">
        <v>114</v>
      </c>
    </row>
    <row r="48" spans="1:6">
      <c r="A48" s="55"/>
      <c r="B48" s="100">
        <v>29</v>
      </c>
      <c r="C48" s="101" t="s">
        <v>71</v>
      </c>
      <c r="D48" s="101" t="s">
        <v>70</v>
      </c>
      <c r="E48" s="101" t="s">
        <v>114</v>
      </c>
      <c r="F48" s="102" t="s">
        <v>114</v>
      </c>
    </row>
    <row r="49" spans="1:6">
      <c r="A49" s="55"/>
      <c r="B49" s="100">
        <v>82</v>
      </c>
      <c r="C49" s="101" t="s">
        <v>67</v>
      </c>
      <c r="D49" s="101" t="s">
        <v>70</v>
      </c>
      <c r="E49" s="101" t="s">
        <v>114</v>
      </c>
      <c r="F49" s="102" t="s">
        <v>114</v>
      </c>
    </row>
    <row r="50" spans="1:6">
      <c r="A50" s="55"/>
      <c r="B50" s="100">
        <v>103</v>
      </c>
      <c r="C50" s="101" t="s">
        <v>67</v>
      </c>
      <c r="D50" s="101" t="s">
        <v>70</v>
      </c>
      <c r="E50" s="101" t="s">
        <v>114</v>
      </c>
      <c r="F50" s="102" t="s">
        <v>114</v>
      </c>
    </row>
    <row r="51" spans="1:6">
      <c r="A51" s="55"/>
      <c r="B51" s="100">
        <v>64</v>
      </c>
      <c r="C51" s="101" t="s">
        <v>67</v>
      </c>
      <c r="D51" s="101" t="s">
        <v>70</v>
      </c>
      <c r="E51" s="101" t="s">
        <v>114</v>
      </c>
      <c r="F51" s="102" t="s">
        <v>114</v>
      </c>
    </row>
    <row r="52" spans="1:6">
      <c r="A52" s="55"/>
      <c r="B52" s="100">
        <v>283</v>
      </c>
      <c r="C52" s="101" t="s">
        <v>67</v>
      </c>
      <c r="D52" s="101" t="s">
        <v>70</v>
      </c>
      <c r="E52" s="101" t="s">
        <v>141</v>
      </c>
      <c r="F52" s="102" t="s">
        <v>114</v>
      </c>
    </row>
    <row r="53" spans="1:6">
      <c r="A53" s="55"/>
      <c r="B53" s="100">
        <v>30</v>
      </c>
      <c r="C53" s="101" t="s">
        <v>71</v>
      </c>
      <c r="D53" s="101" t="s">
        <v>69</v>
      </c>
      <c r="E53" s="101" t="s">
        <v>114</v>
      </c>
      <c r="F53" s="102" t="s">
        <v>114</v>
      </c>
    </row>
    <row r="54" spans="1:6">
      <c r="A54" s="55"/>
      <c r="B54" s="100">
        <v>31</v>
      </c>
      <c r="C54" s="101" t="s">
        <v>71</v>
      </c>
      <c r="D54" s="101" t="s">
        <v>69</v>
      </c>
      <c r="E54" s="101" t="s">
        <v>114</v>
      </c>
      <c r="F54" s="102" t="s">
        <v>114</v>
      </c>
    </row>
    <row r="55" spans="1:6">
      <c r="A55" s="55"/>
      <c r="B55" s="100">
        <v>32</v>
      </c>
      <c r="C55" s="101" t="s">
        <v>71</v>
      </c>
      <c r="D55" s="101" t="s">
        <v>70</v>
      </c>
      <c r="E55" s="101" t="s">
        <v>114</v>
      </c>
      <c r="F55" s="102" t="s">
        <v>114</v>
      </c>
    </row>
    <row r="56" spans="1:6">
      <c r="A56" s="55"/>
      <c r="B56" s="100">
        <v>33</v>
      </c>
      <c r="C56" s="101" t="s">
        <v>71</v>
      </c>
      <c r="D56" s="101" t="s">
        <v>69</v>
      </c>
      <c r="E56" s="101" t="s">
        <v>114</v>
      </c>
      <c r="F56" s="102" t="s">
        <v>114</v>
      </c>
    </row>
    <row r="57" spans="1:6">
      <c r="A57" s="55"/>
      <c r="B57" s="100">
        <v>42</v>
      </c>
      <c r="C57" s="101" t="s">
        <v>67</v>
      </c>
      <c r="D57" s="101" t="s">
        <v>70</v>
      </c>
      <c r="E57" s="101" t="s">
        <v>114</v>
      </c>
      <c r="F57" s="102" t="s">
        <v>114</v>
      </c>
    </row>
    <row r="58" spans="1:6">
      <c r="A58" s="55"/>
      <c r="B58" s="100">
        <v>34</v>
      </c>
      <c r="C58" s="101" t="s">
        <v>71</v>
      </c>
      <c r="D58" s="101" t="s">
        <v>70</v>
      </c>
      <c r="E58" s="101" t="s">
        <v>114</v>
      </c>
      <c r="F58" s="102" t="s">
        <v>152</v>
      </c>
    </row>
    <row r="59" spans="1:6">
      <c r="A59" s="55"/>
      <c r="B59" s="100">
        <v>35</v>
      </c>
      <c r="C59" s="101" t="s">
        <v>71</v>
      </c>
      <c r="D59" s="101" t="s">
        <v>70</v>
      </c>
      <c r="E59" s="101" t="s">
        <v>114</v>
      </c>
      <c r="F59" s="102" t="s">
        <v>114</v>
      </c>
    </row>
    <row r="60" spans="1:6">
      <c r="A60" s="55"/>
      <c r="B60" s="100">
        <v>303</v>
      </c>
      <c r="C60" s="101" t="s">
        <v>67</v>
      </c>
      <c r="D60" s="101" t="s">
        <v>70</v>
      </c>
      <c r="E60" s="101" t="s">
        <v>114</v>
      </c>
      <c r="F60" s="102" t="s">
        <v>114</v>
      </c>
    </row>
    <row r="61" spans="1:6">
      <c r="A61" s="55"/>
      <c r="B61" s="100">
        <v>36</v>
      </c>
      <c r="C61" s="101" t="s">
        <v>71</v>
      </c>
      <c r="D61" s="101" t="s">
        <v>69</v>
      </c>
      <c r="E61" s="101" t="s">
        <v>114</v>
      </c>
      <c r="F61" s="102" t="s">
        <v>114</v>
      </c>
    </row>
    <row r="62" spans="1:6">
      <c r="A62" s="55"/>
      <c r="B62" s="100">
        <v>37</v>
      </c>
      <c r="C62" s="101" t="s">
        <v>71</v>
      </c>
      <c r="D62" s="101" t="s">
        <v>70</v>
      </c>
      <c r="E62" s="101" t="s">
        <v>114</v>
      </c>
      <c r="F62" s="102" t="s">
        <v>114</v>
      </c>
    </row>
    <row r="63" spans="1:6">
      <c r="A63" s="55"/>
      <c r="B63" s="100">
        <v>38</v>
      </c>
      <c r="C63" s="101" t="s">
        <v>71</v>
      </c>
      <c r="D63" s="101" t="s">
        <v>70</v>
      </c>
      <c r="E63" s="101" t="s">
        <v>114</v>
      </c>
      <c r="F63" s="102" t="s">
        <v>114</v>
      </c>
    </row>
    <row r="64" spans="1:6">
      <c r="A64" s="55"/>
      <c r="B64" s="100">
        <v>39</v>
      </c>
      <c r="C64" s="101" t="s">
        <v>71</v>
      </c>
      <c r="D64" s="101" t="s">
        <v>70</v>
      </c>
      <c r="E64" s="101" t="s">
        <v>114</v>
      </c>
      <c r="F64" s="102" t="s">
        <v>114</v>
      </c>
    </row>
    <row r="65" spans="1:6">
      <c r="A65" s="55"/>
      <c r="B65" s="100">
        <v>40</v>
      </c>
      <c r="C65" s="101" t="s">
        <v>71</v>
      </c>
      <c r="D65" s="101" t="s">
        <v>69</v>
      </c>
      <c r="E65" s="101" t="s">
        <v>114</v>
      </c>
      <c r="F65" s="102" t="s">
        <v>114</v>
      </c>
    </row>
    <row r="66" spans="1:6">
      <c r="A66" s="55"/>
      <c r="B66" s="100">
        <v>41</v>
      </c>
      <c r="C66" s="101" t="s">
        <v>71</v>
      </c>
      <c r="D66" s="101" t="s">
        <v>70</v>
      </c>
      <c r="E66" s="101" t="s">
        <v>114</v>
      </c>
      <c r="F66" s="102" t="s">
        <v>114</v>
      </c>
    </row>
    <row r="67" spans="1:6">
      <c r="A67" s="55"/>
      <c r="B67" s="100">
        <v>42</v>
      </c>
      <c r="C67" s="101" t="s">
        <v>71</v>
      </c>
      <c r="D67" s="101" t="s">
        <v>69</v>
      </c>
      <c r="E67" s="101" t="s">
        <v>114</v>
      </c>
      <c r="F67" s="102" t="s">
        <v>114</v>
      </c>
    </row>
    <row r="68" spans="1:6">
      <c r="A68" s="55"/>
      <c r="B68" s="100">
        <v>43</v>
      </c>
      <c r="C68" s="101" t="s">
        <v>71</v>
      </c>
      <c r="D68" s="101" t="s">
        <v>70</v>
      </c>
      <c r="E68" s="101" t="s">
        <v>114</v>
      </c>
      <c r="F68" s="102" t="s">
        <v>114</v>
      </c>
    </row>
    <row r="69" spans="1:6">
      <c r="A69" s="55"/>
      <c r="B69" s="100">
        <v>266</v>
      </c>
      <c r="C69" s="101" t="s">
        <v>67</v>
      </c>
      <c r="D69" s="101" t="s">
        <v>70</v>
      </c>
      <c r="E69" s="101" t="s">
        <v>114</v>
      </c>
      <c r="F69" s="102" t="s">
        <v>114</v>
      </c>
    </row>
    <row r="70" spans="1:6">
      <c r="A70" s="55"/>
      <c r="B70" s="100">
        <v>44</v>
      </c>
      <c r="C70" s="101" t="s">
        <v>71</v>
      </c>
      <c r="D70" s="101" t="s">
        <v>70</v>
      </c>
      <c r="E70" s="101" t="s">
        <v>114</v>
      </c>
      <c r="F70" s="102" t="s">
        <v>114</v>
      </c>
    </row>
    <row r="71" spans="1:6">
      <c r="A71" s="55"/>
      <c r="B71" s="100">
        <v>45</v>
      </c>
      <c r="C71" s="101" t="s">
        <v>71</v>
      </c>
      <c r="D71" s="101" t="s">
        <v>69</v>
      </c>
      <c r="E71" s="101" t="s">
        <v>114</v>
      </c>
      <c r="F71" s="102" t="s">
        <v>114</v>
      </c>
    </row>
    <row r="72" spans="1:6">
      <c r="A72" s="55"/>
      <c r="B72" s="100">
        <v>201</v>
      </c>
      <c r="C72" s="101" t="s">
        <v>67</v>
      </c>
      <c r="D72" s="101" t="s">
        <v>70</v>
      </c>
      <c r="E72" s="101" t="s">
        <v>114</v>
      </c>
      <c r="F72" s="102" t="s">
        <v>114</v>
      </c>
    </row>
    <row r="73" spans="1:6">
      <c r="A73" s="55"/>
      <c r="B73" s="100">
        <v>46</v>
      </c>
      <c r="C73" s="101" t="s">
        <v>71</v>
      </c>
      <c r="D73" s="101" t="s">
        <v>68</v>
      </c>
      <c r="E73" s="101" t="s">
        <v>114</v>
      </c>
      <c r="F73" s="102" t="s">
        <v>114</v>
      </c>
    </row>
    <row r="74" spans="1:6">
      <c r="A74" s="55"/>
      <c r="B74" s="100">
        <v>153</v>
      </c>
      <c r="C74" s="101" t="s">
        <v>67</v>
      </c>
      <c r="D74" s="101" t="s">
        <v>69</v>
      </c>
      <c r="E74" s="101" t="s">
        <v>114</v>
      </c>
      <c r="F74" s="102" t="s">
        <v>114</v>
      </c>
    </row>
    <row r="75" spans="1:6">
      <c r="A75" s="55"/>
      <c r="B75" s="100">
        <v>382</v>
      </c>
      <c r="C75" s="101" t="s">
        <v>67</v>
      </c>
      <c r="D75" s="101" t="s">
        <v>70</v>
      </c>
      <c r="E75" s="101" t="s">
        <v>114</v>
      </c>
      <c r="F75" s="102" t="s">
        <v>114</v>
      </c>
    </row>
    <row r="76" spans="1:6">
      <c r="A76" s="55"/>
      <c r="B76" s="100">
        <v>47</v>
      </c>
      <c r="C76" s="101" t="s">
        <v>71</v>
      </c>
      <c r="D76" s="101" t="s">
        <v>69</v>
      </c>
      <c r="E76" s="101" t="s">
        <v>114</v>
      </c>
      <c r="F76" s="102" t="s">
        <v>114</v>
      </c>
    </row>
    <row r="77" spans="1:6">
      <c r="A77" s="55"/>
      <c r="B77" s="100">
        <v>48</v>
      </c>
      <c r="C77" s="101" t="s">
        <v>71</v>
      </c>
      <c r="D77" s="101" t="s">
        <v>70</v>
      </c>
      <c r="E77" s="101" t="s">
        <v>114</v>
      </c>
      <c r="F77" s="102" t="s">
        <v>114</v>
      </c>
    </row>
    <row r="78" spans="1:6">
      <c r="A78" s="55"/>
      <c r="B78" s="100">
        <v>49</v>
      </c>
      <c r="C78" s="101" t="s">
        <v>71</v>
      </c>
      <c r="D78" s="101" t="s">
        <v>70</v>
      </c>
      <c r="E78" s="101" t="s">
        <v>114</v>
      </c>
      <c r="F78" s="102" t="s">
        <v>116</v>
      </c>
    </row>
    <row r="79" spans="1:6">
      <c r="A79" s="55"/>
      <c r="B79" s="100">
        <v>46</v>
      </c>
      <c r="C79" s="101" t="s">
        <v>67</v>
      </c>
      <c r="D79" s="101" t="s">
        <v>70</v>
      </c>
      <c r="E79" s="101" t="s">
        <v>114</v>
      </c>
      <c r="F79" s="102" t="s">
        <v>114</v>
      </c>
    </row>
    <row r="80" spans="1:6">
      <c r="A80" s="55"/>
      <c r="B80" s="100">
        <v>50</v>
      </c>
      <c r="C80" s="101" t="s">
        <v>71</v>
      </c>
      <c r="D80" s="101" t="s">
        <v>70</v>
      </c>
      <c r="E80" s="101" t="s">
        <v>114</v>
      </c>
      <c r="F80" s="102" t="s">
        <v>114</v>
      </c>
    </row>
    <row r="81" spans="1:6">
      <c r="A81" s="55"/>
      <c r="B81" s="100">
        <v>213</v>
      </c>
      <c r="C81" s="101" t="s">
        <v>67</v>
      </c>
      <c r="D81" s="101" t="s">
        <v>70</v>
      </c>
      <c r="E81" s="101" t="s">
        <v>114</v>
      </c>
      <c r="F81" s="102" t="s">
        <v>114</v>
      </c>
    </row>
    <row r="82" spans="1:6">
      <c r="A82" s="55"/>
      <c r="B82" s="100">
        <v>51</v>
      </c>
      <c r="C82" s="101" t="s">
        <v>71</v>
      </c>
      <c r="D82" s="101" t="s">
        <v>70</v>
      </c>
      <c r="E82" s="101" t="s">
        <v>114</v>
      </c>
      <c r="F82" s="102" t="s">
        <v>114</v>
      </c>
    </row>
    <row r="83" spans="1:6">
      <c r="A83" s="55"/>
      <c r="B83" s="100">
        <v>52</v>
      </c>
      <c r="C83" s="101" t="s">
        <v>71</v>
      </c>
      <c r="D83" s="101" t="s">
        <v>70</v>
      </c>
      <c r="E83" s="101" t="s">
        <v>114</v>
      </c>
      <c r="F83" s="102" t="s">
        <v>114</v>
      </c>
    </row>
    <row r="84" spans="1:6">
      <c r="A84" s="55"/>
      <c r="B84" s="100">
        <v>53</v>
      </c>
      <c r="C84" s="101" t="s">
        <v>71</v>
      </c>
      <c r="D84" s="101" t="s">
        <v>70</v>
      </c>
      <c r="E84" s="101" t="s">
        <v>114</v>
      </c>
      <c r="F84" s="102" t="s">
        <v>114</v>
      </c>
    </row>
    <row r="85" spans="1:6">
      <c r="A85" s="55"/>
      <c r="B85" s="100">
        <v>54</v>
      </c>
      <c r="C85" s="101" t="s">
        <v>71</v>
      </c>
      <c r="D85" s="101" t="s">
        <v>69</v>
      </c>
      <c r="E85" s="101" t="s">
        <v>114</v>
      </c>
      <c r="F85" s="102" t="s">
        <v>114</v>
      </c>
    </row>
    <row r="86" spans="1:6">
      <c r="A86" s="55"/>
      <c r="B86" s="100">
        <v>165</v>
      </c>
      <c r="C86" s="101" t="s">
        <v>67</v>
      </c>
      <c r="D86" s="101" t="s">
        <v>70</v>
      </c>
      <c r="E86" s="101" t="s">
        <v>114</v>
      </c>
      <c r="F86" s="102" t="s">
        <v>114</v>
      </c>
    </row>
    <row r="87" spans="1:6">
      <c r="A87" s="55"/>
      <c r="B87" s="100">
        <v>268</v>
      </c>
      <c r="C87" s="101" t="s">
        <v>67</v>
      </c>
      <c r="D87" s="101" t="s">
        <v>69</v>
      </c>
      <c r="E87" s="101" t="s">
        <v>114</v>
      </c>
      <c r="F87" s="102" t="s">
        <v>114</v>
      </c>
    </row>
    <row r="88" spans="1:6">
      <c r="A88" s="55"/>
      <c r="B88" s="100">
        <v>110</v>
      </c>
      <c r="C88" s="101" t="s">
        <v>67</v>
      </c>
      <c r="D88" s="101" t="s">
        <v>69</v>
      </c>
      <c r="E88" s="101" t="s">
        <v>114</v>
      </c>
      <c r="F88" s="102" t="s">
        <v>114</v>
      </c>
    </row>
    <row r="89" spans="1:6">
      <c r="A89" s="55"/>
      <c r="B89" s="100">
        <v>304</v>
      </c>
      <c r="C89" s="101" t="s">
        <v>67</v>
      </c>
      <c r="D89" s="101" t="s">
        <v>70</v>
      </c>
      <c r="E89" s="101" t="s">
        <v>126</v>
      </c>
      <c r="F89" s="102" t="s">
        <v>114</v>
      </c>
    </row>
    <row r="90" spans="1:6">
      <c r="A90" s="55"/>
      <c r="B90" s="100">
        <v>55</v>
      </c>
      <c r="C90" s="101" t="s">
        <v>71</v>
      </c>
      <c r="D90" s="101" t="s">
        <v>70</v>
      </c>
      <c r="E90" s="101" t="s">
        <v>114</v>
      </c>
      <c r="F90" s="102" t="s">
        <v>114</v>
      </c>
    </row>
    <row r="91" spans="1:6">
      <c r="A91" s="55"/>
      <c r="B91" s="100">
        <v>56</v>
      </c>
      <c r="C91" s="101" t="s">
        <v>71</v>
      </c>
      <c r="D91" s="101" t="s">
        <v>69</v>
      </c>
      <c r="E91" s="101" t="s">
        <v>114</v>
      </c>
      <c r="F91" s="102" t="s">
        <v>114</v>
      </c>
    </row>
    <row r="92" spans="1:6">
      <c r="A92" s="55"/>
      <c r="B92" s="100">
        <v>57</v>
      </c>
      <c r="C92" s="101" t="s">
        <v>71</v>
      </c>
      <c r="D92" s="101" t="s">
        <v>69</v>
      </c>
      <c r="E92" s="101" t="s">
        <v>114</v>
      </c>
      <c r="F92" s="102" t="s">
        <v>114</v>
      </c>
    </row>
    <row r="93" spans="1:6">
      <c r="A93" s="55"/>
      <c r="B93" s="100">
        <v>58</v>
      </c>
      <c r="C93" s="101" t="s">
        <v>71</v>
      </c>
      <c r="D93" s="101" t="s">
        <v>70</v>
      </c>
      <c r="E93" s="101" t="s">
        <v>114</v>
      </c>
      <c r="F93" s="102" t="s">
        <v>123</v>
      </c>
    </row>
    <row r="94" spans="1:6">
      <c r="A94" s="55"/>
      <c r="B94" s="100">
        <v>59</v>
      </c>
      <c r="C94" s="101" t="s">
        <v>71</v>
      </c>
      <c r="D94" s="101" t="s">
        <v>70</v>
      </c>
      <c r="E94" s="101" t="s">
        <v>114</v>
      </c>
      <c r="F94" s="102" t="s">
        <v>114</v>
      </c>
    </row>
    <row r="95" spans="1:6">
      <c r="A95" s="55"/>
      <c r="B95" s="100">
        <v>60</v>
      </c>
      <c r="C95" s="101" t="s">
        <v>71</v>
      </c>
      <c r="D95" s="101" t="s">
        <v>70</v>
      </c>
      <c r="E95" s="101" t="s">
        <v>114</v>
      </c>
      <c r="F95" s="102" t="s">
        <v>114</v>
      </c>
    </row>
    <row r="96" spans="1:6">
      <c r="A96" s="55"/>
      <c r="B96" s="100">
        <v>61</v>
      </c>
      <c r="C96" s="101" t="s">
        <v>71</v>
      </c>
      <c r="D96" s="101" t="s">
        <v>70</v>
      </c>
      <c r="E96" s="101" t="s">
        <v>114</v>
      </c>
      <c r="F96" s="102" t="s">
        <v>114</v>
      </c>
    </row>
    <row r="97" spans="1:6">
      <c r="A97" s="55"/>
      <c r="B97" s="100">
        <v>62</v>
      </c>
      <c r="C97" s="101" t="s">
        <v>71</v>
      </c>
      <c r="D97" s="101" t="s">
        <v>70</v>
      </c>
      <c r="E97" s="101" t="s">
        <v>114</v>
      </c>
      <c r="F97" s="102" t="s">
        <v>114</v>
      </c>
    </row>
    <row r="98" spans="1:6">
      <c r="A98" s="55"/>
      <c r="B98" s="100">
        <v>63</v>
      </c>
      <c r="C98" s="101" t="s">
        <v>71</v>
      </c>
      <c r="D98" s="101" t="s">
        <v>70</v>
      </c>
      <c r="E98" s="101" t="s">
        <v>114</v>
      </c>
      <c r="F98" s="102" t="s">
        <v>114</v>
      </c>
    </row>
    <row r="99" spans="1:6">
      <c r="A99" s="55"/>
      <c r="B99" s="100">
        <v>64</v>
      </c>
      <c r="C99" s="101" t="s">
        <v>67</v>
      </c>
      <c r="D99" s="101" t="s">
        <v>69</v>
      </c>
      <c r="E99" s="101" t="s">
        <v>114</v>
      </c>
      <c r="F99" s="102" t="s">
        <v>114</v>
      </c>
    </row>
    <row r="100" spans="1:6">
      <c r="A100" s="55"/>
      <c r="B100" s="100">
        <v>65</v>
      </c>
      <c r="C100" s="101" t="s">
        <v>71</v>
      </c>
      <c r="D100" s="101" t="s">
        <v>70</v>
      </c>
      <c r="E100" s="101" t="s">
        <v>114</v>
      </c>
      <c r="F100" s="102" t="s">
        <v>114</v>
      </c>
    </row>
    <row r="101" spans="1:6">
      <c r="A101" s="55"/>
      <c r="B101" s="100">
        <v>66</v>
      </c>
      <c r="C101" s="101" t="s">
        <v>71</v>
      </c>
      <c r="D101" s="101" t="s">
        <v>69</v>
      </c>
      <c r="E101" s="101" t="s">
        <v>114</v>
      </c>
      <c r="F101" s="102" t="s">
        <v>114</v>
      </c>
    </row>
    <row r="102" spans="1:6">
      <c r="A102" s="55"/>
      <c r="B102" s="100">
        <v>67</v>
      </c>
      <c r="C102" s="101" t="s">
        <v>71</v>
      </c>
      <c r="D102" s="101" t="s">
        <v>70</v>
      </c>
      <c r="E102" s="101" t="s">
        <v>114</v>
      </c>
      <c r="F102" s="102" t="s">
        <v>114</v>
      </c>
    </row>
    <row r="103" spans="1:6">
      <c r="A103" s="55"/>
      <c r="B103" s="100">
        <v>23</v>
      </c>
      <c r="C103" s="101" t="s">
        <v>67</v>
      </c>
      <c r="D103" s="101" t="s">
        <v>70</v>
      </c>
      <c r="E103" s="101" t="s">
        <v>114</v>
      </c>
      <c r="F103" s="102" t="s">
        <v>114</v>
      </c>
    </row>
    <row r="104" spans="1:6">
      <c r="A104" s="55"/>
      <c r="B104" s="100">
        <v>187</v>
      </c>
      <c r="C104" s="101" t="s">
        <v>67</v>
      </c>
      <c r="D104" s="101" t="s">
        <v>70</v>
      </c>
      <c r="E104" s="101" t="s">
        <v>114</v>
      </c>
      <c r="F104" s="102" t="s">
        <v>114</v>
      </c>
    </row>
    <row r="105" spans="1:6">
      <c r="A105" s="55"/>
      <c r="B105" s="100">
        <v>68</v>
      </c>
      <c r="C105" s="101" t="s">
        <v>71</v>
      </c>
      <c r="D105" s="101" t="s">
        <v>70</v>
      </c>
      <c r="E105" s="101" t="s">
        <v>114</v>
      </c>
      <c r="F105" s="102" t="s">
        <v>114</v>
      </c>
    </row>
    <row r="106" spans="1:6">
      <c r="A106" s="55"/>
      <c r="B106" s="100">
        <v>69</v>
      </c>
      <c r="C106" s="101" t="s">
        <v>71</v>
      </c>
      <c r="D106" s="101" t="s">
        <v>69</v>
      </c>
      <c r="E106" s="101" t="s">
        <v>114</v>
      </c>
      <c r="F106" s="102" t="s">
        <v>114</v>
      </c>
    </row>
    <row r="107" spans="1:6">
      <c r="A107" s="55"/>
      <c r="B107" s="100">
        <v>70</v>
      </c>
      <c r="C107" s="101" t="s">
        <v>71</v>
      </c>
      <c r="D107" s="101" t="s">
        <v>69</v>
      </c>
      <c r="E107" s="101" t="s">
        <v>114</v>
      </c>
      <c r="F107" s="102" t="s">
        <v>114</v>
      </c>
    </row>
    <row r="108" spans="1:6">
      <c r="A108" s="55"/>
      <c r="B108" s="100">
        <v>71</v>
      </c>
      <c r="C108" s="101" t="s">
        <v>71</v>
      </c>
      <c r="D108" s="101" t="s">
        <v>70</v>
      </c>
      <c r="E108" s="101" t="s">
        <v>114</v>
      </c>
      <c r="F108" s="102" t="s">
        <v>114</v>
      </c>
    </row>
    <row r="109" spans="1:6">
      <c r="A109" s="55"/>
      <c r="B109" s="100">
        <v>181</v>
      </c>
      <c r="C109" s="101" t="s">
        <v>67</v>
      </c>
      <c r="D109" s="101" t="s">
        <v>70</v>
      </c>
      <c r="E109" s="101" t="s">
        <v>114</v>
      </c>
      <c r="F109" s="102" t="s">
        <v>114</v>
      </c>
    </row>
    <row r="110" spans="1:6">
      <c r="A110" s="55"/>
      <c r="B110" s="100">
        <v>342</v>
      </c>
      <c r="C110" s="101" t="s">
        <v>67</v>
      </c>
      <c r="D110" s="101" t="s">
        <v>69</v>
      </c>
      <c r="E110" s="101" t="s">
        <v>114</v>
      </c>
      <c r="F110" s="102" t="s">
        <v>114</v>
      </c>
    </row>
    <row r="111" spans="1:6">
      <c r="A111" s="55"/>
      <c r="B111" s="100">
        <v>72</v>
      </c>
      <c r="C111" s="101" t="s">
        <v>71</v>
      </c>
      <c r="D111" s="101" t="s">
        <v>70</v>
      </c>
      <c r="E111" s="101" t="s">
        <v>150</v>
      </c>
      <c r="F111" s="102" t="s">
        <v>114</v>
      </c>
    </row>
    <row r="112" spans="1:6">
      <c r="A112" s="55"/>
      <c r="B112" s="100">
        <v>369</v>
      </c>
      <c r="C112" s="101" t="s">
        <v>67</v>
      </c>
      <c r="D112" s="101" t="s">
        <v>69</v>
      </c>
      <c r="E112" s="101" t="s">
        <v>114</v>
      </c>
      <c r="F112" s="102" t="s">
        <v>114</v>
      </c>
    </row>
    <row r="113" spans="1:6">
      <c r="A113" s="55"/>
      <c r="B113" s="100">
        <v>296</v>
      </c>
      <c r="C113" s="101" t="s">
        <v>67</v>
      </c>
      <c r="D113" s="101" t="s">
        <v>70</v>
      </c>
      <c r="E113" s="101" t="s">
        <v>114</v>
      </c>
      <c r="F113" s="102" t="s">
        <v>114</v>
      </c>
    </row>
    <row r="114" spans="1:6">
      <c r="A114" s="55"/>
      <c r="B114" s="100">
        <v>73</v>
      </c>
      <c r="C114" s="101" t="s">
        <v>71</v>
      </c>
      <c r="D114" s="101" t="s">
        <v>70</v>
      </c>
      <c r="E114" s="101" t="s">
        <v>114</v>
      </c>
      <c r="F114" s="102" t="s">
        <v>114</v>
      </c>
    </row>
    <row r="115" spans="1:6">
      <c r="A115" s="55"/>
      <c r="B115" s="100">
        <v>74</v>
      </c>
      <c r="C115" s="101" t="s">
        <v>71</v>
      </c>
      <c r="D115" s="101" t="s">
        <v>69</v>
      </c>
      <c r="E115" s="101" t="s">
        <v>114</v>
      </c>
      <c r="F115" s="102" t="s">
        <v>114</v>
      </c>
    </row>
    <row r="116" spans="1:6">
      <c r="A116" s="55"/>
      <c r="B116" s="100">
        <v>75</v>
      </c>
      <c r="C116" s="101" t="s">
        <v>71</v>
      </c>
      <c r="D116" s="101" t="s">
        <v>70</v>
      </c>
      <c r="E116" s="101" t="s">
        <v>114</v>
      </c>
      <c r="F116" s="102" t="s">
        <v>114</v>
      </c>
    </row>
    <row r="117" spans="1:6">
      <c r="A117" s="55"/>
      <c r="B117" s="100">
        <v>76</v>
      </c>
      <c r="C117" s="101" t="s">
        <v>71</v>
      </c>
      <c r="D117" s="101" t="s">
        <v>70</v>
      </c>
      <c r="E117" s="101" t="s">
        <v>114</v>
      </c>
      <c r="F117" s="102" t="s">
        <v>114</v>
      </c>
    </row>
    <row r="118" spans="1:6">
      <c r="A118" s="55"/>
      <c r="B118" s="100">
        <v>77</v>
      </c>
      <c r="C118" s="101" t="s">
        <v>71</v>
      </c>
      <c r="D118" s="101" t="s">
        <v>69</v>
      </c>
      <c r="E118" s="101" t="s">
        <v>114</v>
      </c>
      <c r="F118" s="102" t="s">
        <v>114</v>
      </c>
    </row>
    <row r="119" spans="1:6">
      <c r="A119" s="55"/>
      <c r="B119" s="100">
        <v>78</v>
      </c>
      <c r="C119" s="101" t="s">
        <v>71</v>
      </c>
      <c r="D119" s="101" t="s">
        <v>70</v>
      </c>
      <c r="E119" s="101" t="s">
        <v>114</v>
      </c>
      <c r="F119" s="102" t="s">
        <v>114</v>
      </c>
    </row>
    <row r="120" spans="1:6">
      <c r="A120" s="55"/>
      <c r="B120" s="100">
        <v>154</v>
      </c>
      <c r="C120" s="101" t="s">
        <v>67</v>
      </c>
      <c r="D120" s="101" t="s">
        <v>70</v>
      </c>
      <c r="E120" s="101" t="s">
        <v>114</v>
      </c>
      <c r="F120" s="102" t="s">
        <v>114</v>
      </c>
    </row>
    <row r="121" spans="1:6">
      <c r="A121" s="55"/>
      <c r="B121" s="100">
        <v>52</v>
      </c>
      <c r="C121" s="101" t="s">
        <v>67</v>
      </c>
      <c r="D121" s="101" t="s">
        <v>70</v>
      </c>
      <c r="E121" s="101" t="s">
        <v>114</v>
      </c>
      <c r="F121" s="102" t="s">
        <v>114</v>
      </c>
    </row>
    <row r="122" spans="1:6">
      <c r="A122" s="55"/>
      <c r="B122" s="100">
        <v>79</v>
      </c>
      <c r="C122" s="101" t="s">
        <v>71</v>
      </c>
      <c r="D122" s="101" t="s">
        <v>70</v>
      </c>
      <c r="E122" s="101" t="s">
        <v>114</v>
      </c>
      <c r="F122" s="102" t="s">
        <v>114</v>
      </c>
    </row>
    <row r="123" spans="1:6">
      <c r="A123" s="55"/>
      <c r="B123" s="100">
        <v>132</v>
      </c>
      <c r="C123" s="101" t="s">
        <v>67</v>
      </c>
      <c r="D123" s="101" t="s">
        <v>70</v>
      </c>
      <c r="E123" s="101" t="s">
        <v>114</v>
      </c>
      <c r="F123" s="102" t="s">
        <v>114</v>
      </c>
    </row>
    <row r="124" spans="1:6">
      <c r="A124" s="55"/>
      <c r="B124" s="100">
        <v>80</v>
      </c>
      <c r="C124" s="101" t="s">
        <v>71</v>
      </c>
      <c r="D124" s="101" t="s">
        <v>70</v>
      </c>
      <c r="E124" s="101" t="s">
        <v>114</v>
      </c>
      <c r="F124" s="102" t="s">
        <v>114</v>
      </c>
    </row>
    <row r="125" spans="1:6">
      <c r="A125" s="55"/>
      <c r="B125" s="100">
        <v>81</v>
      </c>
      <c r="C125" s="101" t="s">
        <v>71</v>
      </c>
      <c r="D125" s="101" t="s">
        <v>68</v>
      </c>
      <c r="E125" s="101" t="s">
        <v>114</v>
      </c>
      <c r="F125" s="102" t="s">
        <v>114</v>
      </c>
    </row>
    <row r="126" spans="1:6">
      <c r="A126" s="55"/>
      <c r="B126" s="100">
        <v>82</v>
      </c>
      <c r="C126" s="101" t="s">
        <v>71</v>
      </c>
      <c r="D126" s="101" t="s">
        <v>70</v>
      </c>
      <c r="E126" s="101" t="s">
        <v>114</v>
      </c>
      <c r="F126" s="102" t="s">
        <v>114</v>
      </c>
    </row>
    <row r="127" spans="1:6">
      <c r="A127" s="55"/>
      <c r="B127" s="100">
        <v>83</v>
      </c>
      <c r="C127" s="101" t="s">
        <v>71</v>
      </c>
      <c r="D127" s="101" t="s">
        <v>69</v>
      </c>
      <c r="E127" s="101" t="s">
        <v>114</v>
      </c>
      <c r="F127" s="102" t="s">
        <v>114</v>
      </c>
    </row>
    <row r="128" spans="1:6">
      <c r="A128" s="55"/>
      <c r="B128" s="100">
        <v>84</v>
      </c>
      <c r="C128" s="101" t="s">
        <v>71</v>
      </c>
      <c r="D128" s="101" t="s">
        <v>69</v>
      </c>
      <c r="E128" s="101" t="s">
        <v>148</v>
      </c>
      <c r="F128" s="102" t="s">
        <v>114</v>
      </c>
    </row>
    <row r="129" spans="1:6">
      <c r="A129" s="55"/>
      <c r="B129" s="100">
        <v>226</v>
      </c>
      <c r="C129" s="101" t="s">
        <v>67</v>
      </c>
      <c r="D129" s="101" t="s">
        <v>70</v>
      </c>
      <c r="E129" s="101" t="s">
        <v>114</v>
      </c>
      <c r="F129" s="102" t="s">
        <v>114</v>
      </c>
    </row>
    <row r="130" spans="1:6">
      <c r="A130" s="55"/>
      <c r="B130" s="100">
        <v>85</v>
      </c>
      <c r="C130" s="101" t="s">
        <v>67</v>
      </c>
      <c r="D130" s="101" t="s">
        <v>69</v>
      </c>
      <c r="E130" s="101" t="s">
        <v>114</v>
      </c>
      <c r="F130" s="102" t="s">
        <v>114</v>
      </c>
    </row>
    <row r="131" spans="1:6">
      <c r="A131" s="55"/>
      <c r="B131" s="100">
        <v>86</v>
      </c>
      <c r="C131" s="101" t="s">
        <v>71</v>
      </c>
      <c r="D131" s="101" t="s">
        <v>70</v>
      </c>
      <c r="E131" s="101" t="s">
        <v>114</v>
      </c>
      <c r="F131" s="102" t="s">
        <v>114</v>
      </c>
    </row>
    <row r="132" spans="1:6">
      <c r="A132" s="55"/>
      <c r="B132" s="100">
        <v>87</v>
      </c>
      <c r="C132" s="101" t="s">
        <v>71</v>
      </c>
      <c r="D132" s="101" t="s">
        <v>70</v>
      </c>
      <c r="E132" s="101" t="s">
        <v>114</v>
      </c>
      <c r="F132" s="102" t="s">
        <v>114</v>
      </c>
    </row>
    <row r="133" spans="1:6">
      <c r="A133" s="55"/>
      <c r="B133" s="100">
        <v>88</v>
      </c>
      <c r="C133" s="101" t="s">
        <v>71</v>
      </c>
      <c r="D133" s="101" t="s">
        <v>69</v>
      </c>
      <c r="E133" s="101" t="s">
        <v>114</v>
      </c>
      <c r="F133" s="102" t="s">
        <v>114</v>
      </c>
    </row>
    <row r="134" spans="1:6">
      <c r="A134" s="55"/>
      <c r="B134" s="100">
        <v>89</v>
      </c>
      <c r="C134" s="101" t="s">
        <v>71</v>
      </c>
      <c r="D134" s="101" t="s">
        <v>70</v>
      </c>
      <c r="E134" s="101" t="s">
        <v>114</v>
      </c>
      <c r="F134" s="102" t="s">
        <v>114</v>
      </c>
    </row>
    <row r="135" spans="1:6">
      <c r="A135" s="55"/>
      <c r="B135" s="100">
        <v>90</v>
      </c>
      <c r="C135" s="101" t="s">
        <v>71</v>
      </c>
      <c r="D135" s="101" t="s">
        <v>69</v>
      </c>
      <c r="E135" s="101" t="s">
        <v>114</v>
      </c>
      <c r="F135" s="102" t="s">
        <v>114</v>
      </c>
    </row>
    <row r="136" spans="1:6">
      <c r="A136" s="55"/>
      <c r="B136" s="100">
        <v>118</v>
      </c>
      <c r="C136" s="101" t="s">
        <v>67</v>
      </c>
      <c r="D136" s="101" t="s">
        <v>70</v>
      </c>
      <c r="E136" s="101" t="s">
        <v>114</v>
      </c>
      <c r="F136" s="102" t="s">
        <v>114</v>
      </c>
    </row>
    <row r="137" spans="1:6">
      <c r="A137" s="55"/>
      <c r="B137" s="100">
        <v>91</v>
      </c>
      <c r="C137" s="101" t="s">
        <v>71</v>
      </c>
      <c r="D137" s="101" t="s">
        <v>70</v>
      </c>
      <c r="E137" s="101" t="s">
        <v>132</v>
      </c>
      <c r="F137" s="102" t="s">
        <v>114</v>
      </c>
    </row>
    <row r="138" spans="1:6">
      <c r="A138" s="55"/>
      <c r="B138" s="100">
        <v>92</v>
      </c>
      <c r="C138" s="101" t="s">
        <v>71</v>
      </c>
      <c r="D138" s="101" t="s">
        <v>69</v>
      </c>
      <c r="E138" s="101" t="s">
        <v>114</v>
      </c>
      <c r="F138" s="102" t="s">
        <v>114</v>
      </c>
    </row>
    <row r="139" spans="1:6">
      <c r="A139" s="55"/>
      <c r="B139" s="100">
        <v>93</v>
      </c>
      <c r="C139" s="101" t="s">
        <v>71</v>
      </c>
      <c r="D139" s="101" t="s">
        <v>70</v>
      </c>
      <c r="E139" s="101" t="s">
        <v>114</v>
      </c>
      <c r="F139" s="102" t="s">
        <v>114</v>
      </c>
    </row>
    <row r="140" spans="1:6">
      <c r="A140" s="55"/>
      <c r="B140" s="100">
        <v>94</v>
      </c>
      <c r="C140" s="101" t="s">
        <v>71</v>
      </c>
      <c r="D140" s="101" t="s">
        <v>70</v>
      </c>
      <c r="E140" s="101" t="s">
        <v>114</v>
      </c>
      <c r="F140" s="102" t="s">
        <v>114</v>
      </c>
    </row>
    <row r="141" spans="1:6">
      <c r="A141" s="55"/>
      <c r="B141" s="100">
        <v>161</v>
      </c>
      <c r="C141" s="101" t="s">
        <v>67</v>
      </c>
      <c r="D141" s="101" t="s">
        <v>68</v>
      </c>
      <c r="E141" s="101" t="s">
        <v>114</v>
      </c>
      <c r="F141" s="102" t="s">
        <v>114</v>
      </c>
    </row>
    <row r="142" spans="1:6">
      <c r="A142" s="55"/>
      <c r="B142" s="100">
        <v>177</v>
      </c>
      <c r="C142" s="101" t="s">
        <v>67</v>
      </c>
      <c r="D142" s="101" t="s">
        <v>70</v>
      </c>
      <c r="E142" s="101" t="s">
        <v>114</v>
      </c>
      <c r="F142" s="102" t="s">
        <v>114</v>
      </c>
    </row>
    <row r="143" spans="1:6">
      <c r="A143" s="55"/>
      <c r="B143" s="100">
        <v>77</v>
      </c>
      <c r="C143" s="101" t="s">
        <v>67</v>
      </c>
      <c r="D143" s="101" t="s">
        <v>70</v>
      </c>
      <c r="E143" s="101" t="s">
        <v>114</v>
      </c>
      <c r="F143" s="102" t="s">
        <v>114</v>
      </c>
    </row>
    <row r="144" spans="1:6">
      <c r="A144" s="55"/>
      <c r="B144" s="100">
        <v>95</v>
      </c>
      <c r="C144" s="101" t="s">
        <v>71</v>
      </c>
      <c r="D144" s="101" t="s">
        <v>70</v>
      </c>
      <c r="E144" s="101" t="s">
        <v>114</v>
      </c>
      <c r="F144" s="102" t="s">
        <v>114</v>
      </c>
    </row>
    <row r="145" spans="1:6">
      <c r="A145" s="55"/>
      <c r="B145" s="100">
        <v>315</v>
      </c>
      <c r="C145" s="101" t="s">
        <v>67</v>
      </c>
      <c r="D145" s="101" t="s">
        <v>70</v>
      </c>
      <c r="E145" s="101" t="s">
        <v>114</v>
      </c>
      <c r="F145" s="102" t="s">
        <v>114</v>
      </c>
    </row>
    <row r="146" spans="1:6">
      <c r="A146" s="55"/>
      <c r="B146" s="100">
        <v>206</v>
      </c>
      <c r="C146" s="101" t="s">
        <v>67</v>
      </c>
      <c r="D146" s="101" t="s">
        <v>69</v>
      </c>
      <c r="E146" s="101" t="s">
        <v>114</v>
      </c>
      <c r="F146" s="102" t="s">
        <v>114</v>
      </c>
    </row>
    <row r="147" spans="1:6">
      <c r="A147" s="55"/>
      <c r="B147" s="100">
        <v>96</v>
      </c>
      <c r="C147" s="101" t="s">
        <v>71</v>
      </c>
      <c r="D147" s="101" t="s">
        <v>69</v>
      </c>
      <c r="E147" s="101" t="s">
        <v>114</v>
      </c>
      <c r="F147" s="102" t="s">
        <v>114</v>
      </c>
    </row>
    <row r="148" spans="1:6">
      <c r="A148" s="55"/>
      <c r="B148" s="100">
        <v>97</v>
      </c>
      <c r="C148" s="101" t="s">
        <v>71</v>
      </c>
      <c r="D148" s="101" t="s">
        <v>70</v>
      </c>
      <c r="E148" s="101" t="s">
        <v>114</v>
      </c>
      <c r="F148" s="102" t="s">
        <v>114</v>
      </c>
    </row>
    <row r="149" spans="1:6">
      <c r="A149" s="55"/>
      <c r="B149" s="100">
        <v>98</v>
      </c>
      <c r="C149" s="101" t="s">
        <v>71</v>
      </c>
      <c r="D149" s="101" t="s">
        <v>69</v>
      </c>
      <c r="E149" s="101" t="s">
        <v>114</v>
      </c>
      <c r="F149" s="102" t="s">
        <v>149</v>
      </c>
    </row>
    <row r="150" spans="1:6">
      <c r="A150" s="55"/>
      <c r="B150" s="100">
        <v>88</v>
      </c>
      <c r="C150" s="101" t="s">
        <v>67</v>
      </c>
      <c r="D150" s="101" t="s">
        <v>69</v>
      </c>
      <c r="E150" s="101" t="s">
        <v>114</v>
      </c>
      <c r="F150" s="102" t="s">
        <v>114</v>
      </c>
    </row>
    <row r="151" spans="1:6">
      <c r="A151" s="55"/>
      <c r="B151" s="100">
        <v>218</v>
      </c>
      <c r="C151" s="101" t="s">
        <v>67</v>
      </c>
      <c r="D151" s="101" t="s">
        <v>70</v>
      </c>
      <c r="E151" s="101" t="s">
        <v>114</v>
      </c>
      <c r="F151" s="102" t="s">
        <v>114</v>
      </c>
    </row>
    <row r="152" spans="1:6">
      <c r="A152" s="55"/>
      <c r="B152" s="100">
        <v>87</v>
      </c>
      <c r="C152" s="101" t="s">
        <v>67</v>
      </c>
      <c r="D152" s="101" t="s">
        <v>69</v>
      </c>
      <c r="E152" s="101" t="s">
        <v>114</v>
      </c>
      <c r="F152" s="102" t="s">
        <v>114</v>
      </c>
    </row>
    <row r="153" spans="1:6">
      <c r="A153" s="55"/>
      <c r="B153" s="100">
        <v>166</v>
      </c>
      <c r="C153" s="101" t="s">
        <v>67</v>
      </c>
      <c r="D153" s="101" t="s">
        <v>70</v>
      </c>
      <c r="E153" s="101" t="s">
        <v>114</v>
      </c>
      <c r="F153" s="102" t="s">
        <v>114</v>
      </c>
    </row>
    <row r="154" spans="1:6">
      <c r="A154" s="55"/>
      <c r="B154" s="100">
        <v>328</v>
      </c>
      <c r="C154" s="101" t="s">
        <v>67</v>
      </c>
      <c r="D154" s="101" t="s">
        <v>68</v>
      </c>
      <c r="E154" s="101" t="s">
        <v>114</v>
      </c>
      <c r="F154" s="102" t="s">
        <v>114</v>
      </c>
    </row>
    <row r="155" spans="1:6">
      <c r="A155" s="55"/>
      <c r="B155" s="100">
        <v>99</v>
      </c>
      <c r="C155" s="101" t="s">
        <v>71</v>
      </c>
      <c r="D155" s="101" t="s">
        <v>69</v>
      </c>
      <c r="E155" s="101" t="s">
        <v>114</v>
      </c>
      <c r="F155" s="102" t="s">
        <v>114</v>
      </c>
    </row>
    <row r="156" spans="1:6">
      <c r="A156" s="55"/>
      <c r="B156" s="100">
        <v>335</v>
      </c>
      <c r="C156" s="101" t="s">
        <v>67</v>
      </c>
      <c r="D156" s="101" t="s">
        <v>70</v>
      </c>
      <c r="E156" s="101" t="s">
        <v>114</v>
      </c>
      <c r="F156" s="102" t="s">
        <v>114</v>
      </c>
    </row>
    <row r="157" spans="1:6">
      <c r="A157" s="55"/>
      <c r="B157" s="100">
        <v>301</v>
      </c>
      <c r="C157" s="101" t="s">
        <v>67</v>
      </c>
      <c r="D157" s="101" t="s">
        <v>69</v>
      </c>
      <c r="E157" s="101" t="s">
        <v>114</v>
      </c>
      <c r="F157" s="102" t="s">
        <v>114</v>
      </c>
    </row>
    <row r="158" spans="1:6">
      <c r="A158" s="55"/>
      <c r="B158" s="100">
        <v>366</v>
      </c>
      <c r="C158" s="101" t="s">
        <v>67</v>
      </c>
      <c r="D158" s="101" t="s">
        <v>68</v>
      </c>
      <c r="E158" s="101" t="s">
        <v>114</v>
      </c>
      <c r="F158" s="102" t="s">
        <v>114</v>
      </c>
    </row>
    <row r="159" spans="1:6">
      <c r="A159" s="55"/>
      <c r="B159" s="100">
        <v>322</v>
      </c>
      <c r="C159" s="101" t="s">
        <v>67</v>
      </c>
      <c r="D159" s="101" t="s">
        <v>69</v>
      </c>
      <c r="E159" s="101" t="s">
        <v>114</v>
      </c>
      <c r="F159" s="102" t="s">
        <v>114</v>
      </c>
    </row>
    <row r="160" spans="1:6">
      <c r="A160" s="55"/>
      <c r="B160" s="100">
        <v>255</v>
      </c>
      <c r="C160" s="101" t="s">
        <v>67</v>
      </c>
      <c r="D160" s="101" t="s">
        <v>70</v>
      </c>
      <c r="E160" s="101" t="s">
        <v>114</v>
      </c>
      <c r="F160" s="102" t="s">
        <v>114</v>
      </c>
    </row>
    <row r="161" spans="1:6">
      <c r="A161" s="55"/>
      <c r="B161" s="100">
        <v>100</v>
      </c>
      <c r="C161" s="101" t="s">
        <v>71</v>
      </c>
      <c r="D161" s="101" t="s">
        <v>69</v>
      </c>
      <c r="E161" s="101" t="s">
        <v>114</v>
      </c>
      <c r="F161" s="102" t="s">
        <v>114</v>
      </c>
    </row>
    <row r="162" spans="1:6">
      <c r="A162" s="55"/>
      <c r="B162" s="100">
        <v>217</v>
      </c>
      <c r="C162" s="101" t="s">
        <v>67</v>
      </c>
      <c r="D162" s="101" t="s">
        <v>69</v>
      </c>
      <c r="E162" s="101" t="s">
        <v>114</v>
      </c>
      <c r="F162" s="102" t="s">
        <v>114</v>
      </c>
    </row>
    <row r="163" spans="1:6">
      <c r="A163" s="55"/>
      <c r="B163" s="100">
        <v>66</v>
      </c>
      <c r="C163" s="101" t="s">
        <v>67</v>
      </c>
      <c r="D163" s="101" t="s">
        <v>70</v>
      </c>
      <c r="E163" s="101" t="s">
        <v>114</v>
      </c>
      <c r="F163" s="102" t="s">
        <v>114</v>
      </c>
    </row>
    <row r="164" spans="1:6">
      <c r="A164" s="55"/>
      <c r="B164" s="100">
        <v>101</v>
      </c>
      <c r="C164" s="101" t="s">
        <v>71</v>
      </c>
      <c r="D164" s="101" t="s">
        <v>70</v>
      </c>
      <c r="E164" s="101" t="s">
        <v>114</v>
      </c>
      <c r="F164" s="102" t="s">
        <v>114</v>
      </c>
    </row>
    <row r="165" spans="1:6">
      <c r="A165" s="55"/>
      <c r="B165" s="100">
        <v>48</v>
      </c>
      <c r="C165" s="101" t="s">
        <v>67</v>
      </c>
      <c r="D165" s="101" t="s">
        <v>70</v>
      </c>
      <c r="E165" s="101" t="s">
        <v>114</v>
      </c>
      <c r="F165" s="102" t="s">
        <v>118</v>
      </c>
    </row>
    <row r="166" spans="1:6">
      <c r="A166" s="55"/>
      <c r="B166" s="100">
        <v>102</v>
      </c>
      <c r="C166" s="101" t="s">
        <v>71</v>
      </c>
      <c r="D166" s="101" t="s">
        <v>69</v>
      </c>
      <c r="E166" s="101" t="s">
        <v>114</v>
      </c>
      <c r="F166" s="102" t="s">
        <v>114</v>
      </c>
    </row>
    <row r="167" spans="1:6">
      <c r="A167" s="55"/>
      <c r="B167" s="100">
        <v>103</v>
      </c>
      <c r="C167" s="101" t="s">
        <v>71</v>
      </c>
      <c r="D167" s="101" t="s">
        <v>70</v>
      </c>
      <c r="E167" s="101" t="s">
        <v>114</v>
      </c>
      <c r="F167" s="102" t="s">
        <v>114</v>
      </c>
    </row>
    <row r="168" spans="1:6">
      <c r="A168" s="55"/>
      <c r="B168" s="100">
        <v>104</v>
      </c>
      <c r="C168" s="101" t="s">
        <v>71</v>
      </c>
      <c r="D168" s="101" t="s">
        <v>68</v>
      </c>
      <c r="E168" s="101" t="s">
        <v>114</v>
      </c>
      <c r="F168" s="102" t="s">
        <v>114</v>
      </c>
    </row>
    <row r="169" spans="1:6">
      <c r="A169" s="55"/>
      <c r="B169" s="100">
        <v>105</v>
      </c>
      <c r="C169" s="101" t="s">
        <v>71</v>
      </c>
      <c r="D169" s="101" t="s">
        <v>70</v>
      </c>
      <c r="E169" s="101" t="s">
        <v>114</v>
      </c>
      <c r="F169" s="102" t="s">
        <v>114</v>
      </c>
    </row>
    <row r="170" spans="1:6">
      <c r="A170" s="55"/>
      <c r="B170" s="100">
        <v>106</v>
      </c>
      <c r="C170" s="101" t="s">
        <v>71</v>
      </c>
      <c r="D170" s="101" t="s">
        <v>70</v>
      </c>
      <c r="E170" s="101" t="s">
        <v>114</v>
      </c>
      <c r="F170" s="102" t="s">
        <v>114</v>
      </c>
    </row>
    <row r="171" spans="1:6">
      <c r="A171" s="55"/>
      <c r="B171" s="100">
        <v>107</v>
      </c>
      <c r="C171" s="101" t="s">
        <v>71</v>
      </c>
      <c r="D171" s="101" t="s">
        <v>70</v>
      </c>
      <c r="E171" s="101" t="s">
        <v>114</v>
      </c>
      <c r="F171" s="102" t="s">
        <v>114</v>
      </c>
    </row>
    <row r="172" spans="1:6">
      <c r="A172" s="55"/>
      <c r="B172" s="100">
        <v>108</v>
      </c>
      <c r="C172" s="101" t="s">
        <v>71</v>
      </c>
      <c r="D172" s="101" t="s">
        <v>69</v>
      </c>
      <c r="E172" s="101" t="s">
        <v>114</v>
      </c>
      <c r="F172" s="102" t="s">
        <v>114</v>
      </c>
    </row>
    <row r="173" spans="1:6">
      <c r="A173" s="55"/>
      <c r="B173" s="100">
        <v>109</v>
      </c>
      <c r="C173" s="101" t="s">
        <v>71</v>
      </c>
      <c r="D173" s="101" t="s">
        <v>70</v>
      </c>
      <c r="E173" s="101" t="s">
        <v>114</v>
      </c>
      <c r="F173" s="102" t="s">
        <v>114</v>
      </c>
    </row>
    <row r="174" spans="1:6">
      <c r="A174" s="55"/>
      <c r="B174" s="100">
        <v>91</v>
      </c>
      <c r="C174" s="101" t="s">
        <v>67</v>
      </c>
      <c r="D174" s="101" t="s">
        <v>69</v>
      </c>
      <c r="E174" s="101" t="s">
        <v>114</v>
      </c>
      <c r="F174" s="102" t="s">
        <v>114</v>
      </c>
    </row>
    <row r="175" spans="1:6">
      <c r="A175" s="55"/>
      <c r="B175" s="100">
        <v>110</v>
      </c>
      <c r="C175" s="101" t="s">
        <v>71</v>
      </c>
      <c r="D175" s="101" t="s">
        <v>70</v>
      </c>
      <c r="E175" s="101" t="s">
        <v>114</v>
      </c>
      <c r="F175" s="102" t="s">
        <v>114</v>
      </c>
    </row>
    <row r="176" spans="1:6">
      <c r="A176" s="55"/>
      <c r="B176" s="100">
        <v>111</v>
      </c>
      <c r="C176" s="101" t="s">
        <v>71</v>
      </c>
      <c r="D176" s="101" t="s">
        <v>70</v>
      </c>
      <c r="E176" s="101" t="s">
        <v>114</v>
      </c>
      <c r="F176" s="102" t="s">
        <v>151</v>
      </c>
    </row>
    <row r="177" spans="1:6">
      <c r="A177" s="55"/>
      <c r="B177" s="100">
        <v>112</v>
      </c>
      <c r="C177" s="101" t="s">
        <v>71</v>
      </c>
      <c r="D177" s="101" t="s">
        <v>70</v>
      </c>
      <c r="E177" s="101" t="s">
        <v>114</v>
      </c>
      <c r="F177" s="102" t="s">
        <v>114</v>
      </c>
    </row>
    <row r="178" spans="1:6">
      <c r="A178" s="55"/>
      <c r="B178" s="100">
        <v>148</v>
      </c>
      <c r="C178" s="101" t="s">
        <v>67</v>
      </c>
      <c r="D178" s="101" t="s">
        <v>70</v>
      </c>
      <c r="E178" s="101" t="s">
        <v>114</v>
      </c>
      <c r="F178" s="102" t="s">
        <v>114</v>
      </c>
    </row>
    <row r="179" spans="1:6">
      <c r="A179" s="55"/>
      <c r="B179" s="100">
        <v>334</v>
      </c>
      <c r="C179" s="101" t="s">
        <v>67</v>
      </c>
      <c r="D179" s="101" t="s">
        <v>68</v>
      </c>
      <c r="E179" s="101" t="s">
        <v>114</v>
      </c>
      <c r="F179" s="102" t="s">
        <v>114</v>
      </c>
    </row>
    <row r="180" spans="1:6">
      <c r="A180" s="55"/>
      <c r="B180" s="100">
        <v>191</v>
      </c>
      <c r="C180" s="101" t="s">
        <v>67</v>
      </c>
      <c r="D180" s="101" t="s">
        <v>69</v>
      </c>
      <c r="E180" s="101" t="s">
        <v>114</v>
      </c>
      <c r="F180" s="102" t="s">
        <v>114</v>
      </c>
    </row>
    <row r="181" spans="1:6">
      <c r="A181" s="55"/>
      <c r="B181" s="100">
        <v>113</v>
      </c>
      <c r="C181" s="101" t="s">
        <v>71</v>
      </c>
      <c r="D181" s="101" t="s">
        <v>70</v>
      </c>
      <c r="E181" s="101" t="s">
        <v>114</v>
      </c>
      <c r="F181" s="102" t="s">
        <v>114</v>
      </c>
    </row>
    <row r="182" spans="1:6">
      <c r="A182" s="55"/>
      <c r="B182" s="100">
        <v>8</v>
      </c>
      <c r="C182" s="101" t="s">
        <v>67</v>
      </c>
      <c r="D182" s="101" t="s">
        <v>70</v>
      </c>
      <c r="E182" s="101" t="s">
        <v>114</v>
      </c>
      <c r="F182" s="102" t="s">
        <v>114</v>
      </c>
    </row>
    <row r="183" spans="1:6">
      <c r="A183" s="55"/>
      <c r="B183" s="100">
        <v>114</v>
      </c>
      <c r="C183" s="101" t="s">
        <v>71</v>
      </c>
      <c r="D183" s="101" t="s">
        <v>69</v>
      </c>
      <c r="E183" s="101" t="s">
        <v>114</v>
      </c>
      <c r="F183" s="102" t="s">
        <v>114</v>
      </c>
    </row>
    <row r="184" spans="1:6">
      <c r="A184" s="55"/>
      <c r="B184" s="100">
        <v>313</v>
      </c>
      <c r="C184" s="101" t="s">
        <v>67</v>
      </c>
      <c r="D184" s="101" t="s">
        <v>70</v>
      </c>
      <c r="E184" s="101" t="s">
        <v>114</v>
      </c>
      <c r="F184" s="102" t="s">
        <v>114</v>
      </c>
    </row>
    <row r="185" spans="1:6">
      <c r="A185" s="55"/>
      <c r="B185" s="100">
        <v>115</v>
      </c>
      <c r="C185" s="101" t="s">
        <v>71</v>
      </c>
      <c r="D185" s="101" t="s">
        <v>70</v>
      </c>
      <c r="E185" s="101" t="s">
        <v>114</v>
      </c>
      <c r="F185" s="102" t="s">
        <v>114</v>
      </c>
    </row>
    <row r="186" spans="1:6">
      <c r="A186" s="55"/>
      <c r="B186" s="100">
        <v>116</v>
      </c>
      <c r="C186" s="101" t="s">
        <v>71</v>
      </c>
      <c r="D186" s="101" t="s">
        <v>69</v>
      </c>
      <c r="E186" s="101" t="s">
        <v>114</v>
      </c>
      <c r="F186" s="102" t="s">
        <v>114</v>
      </c>
    </row>
    <row r="187" spans="1:6">
      <c r="A187" s="55"/>
      <c r="B187" s="100">
        <v>174</v>
      </c>
      <c r="C187" s="101" t="s">
        <v>67</v>
      </c>
      <c r="D187" s="101" t="s">
        <v>70</v>
      </c>
      <c r="E187" s="101" t="s">
        <v>114</v>
      </c>
      <c r="F187" s="102" t="s">
        <v>114</v>
      </c>
    </row>
    <row r="188" spans="1:6">
      <c r="A188" s="55"/>
      <c r="B188" s="100">
        <v>117</v>
      </c>
      <c r="C188" s="101" t="s">
        <v>71</v>
      </c>
      <c r="D188" s="101" t="s">
        <v>70</v>
      </c>
      <c r="E188" s="101" t="s">
        <v>114</v>
      </c>
      <c r="F188" s="102" t="s">
        <v>114</v>
      </c>
    </row>
    <row r="189" spans="1:6">
      <c r="A189" s="55"/>
      <c r="B189" s="100">
        <v>118</v>
      </c>
      <c r="C189" s="101" t="s">
        <v>71</v>
      </c>
      <c r="D189" s="101" t="s">
        <v>70</v>
      </c>
      <c r="E189" s="101" t="s">
        <v>114</v>
      </c>
      <c r="F189" s="102" t="s">
        <v>114</v>
      </c>
    </row>
    <row r="190" spans="1:6">
      <c r="A190" s="55"/>
      <c r="B190" s="100">
        <v>119</v>
      </c>
      <c r="C190" s="101" t="s">
        <v>71</v>
      </c>
      <c r="D190" s="101" t="s">
        <v>70</v>
      </c>
      <c r="E190" s="101" t="s">
        <v>114</v>
      </c>
      <c r="F190" s="102" t="s">
        <v>114</v>
      </c>
    </row>
    <row r="191" spans="1:6">
      <c r="A191" s="55"/>
      <c r="B191" s="100">
        <v>120</v>
      </c>
      <c r="C191" s="101" t="s">
        <v>71</v>
      </c>
      <c r="D191" s="101" t="s">
        <v>70</v>
      </c>
      <c r="E191" s="101" t="s">
        <v>114</v>
      </c>
      <c r="F191" s="102" t="s">
        <v>114</v>
      </c>
    </row>
    <row r="192" spans="1:6">
      <c r="A192" s="55"/>
      <c r="B192" s="100">
        <v>121</v>
      </c>
      <c r="C192" s="101" t="s">
        <v>71</v>
      </c>
      <c r="D192" s="101" t="s">
        <v>70</v>
      </c>
      <c r="E192" s="101" t="s">
        <v>114</v>
      </c>
      <c r="F192" s="102" t="s">
        <v>114</v>
      </c>
    </row>
    <row r="193" spans="1:6">
      <c r="A193" s="55"/>
      <c r="B193" s="100">
        <v>339</v>
      </c>
      <c r="C193" s="101" t="s">
        <v>67</v>
      </c>
      <c r="D193" s="101" t="s">
        <v>69</v>
      </c>
      <c r="E193" s="101" t="s">
        <v>114</v>
      </c>
      <c r="F193" s="102" t="s">
        <v>114</v>
      </c>
    </row>
    <row r="194" spans="1:6">
      <c r="A194" s="55"/>
      <c r="B194" s="100">
        <v>75</v>
      </c>
      <c r="C194" s="101" t="s">
        <v>67</v>
      </c>
      <c r="D194" s="101" t="s">
        <v>70</v>
      </c>
      <c r="E194" s="101" t="s">
        <v>114</v>
      </c>
      <c r="F194" s="102" t="s">
        <v>114</v>
      </c>
    </row>
    <row r="195" spans="1:6">
      <c r="A195" s="55"/>
      <c r="B195" s="100">
        <v>275</v>
      </c>
      <c r="C195" s="101" t="s">
        <v>67</v>
      </c>
      <c r="D195" s="101" t="s">
        <v>69</v>
      </c>
      <c r="E195" s="101" t="s">
        <v>114</v>
      </c>
      <c r="F195" s="102" t="s">
        <v>114</v>
      </c>
    </row>
    <row r="196" spans="1:6">
      <c r="A196" s="55"/>
      <c r="B196" s="100">
        <v>350</v>
      </c>
      <c r="C196" s="101" t="s">
        <v>67</v>
      </c>
      <c r="D196" s="101" t="s">
        <v>70</v>
      </c>
      <c r="E196" s="101" t="s">
        <v>114</v>
      </c>
      <c r="F196" s="102" t="s">
        <v>114</v>
      </c>
    </row>
    <row r="197" spans="1:6">
      <c r="A197" s="55"/>
      <c r="B197" s="100">
        <v>51</v>
      </c>
      <c r="C197" s="101" t="s">
        <v>67</v>
      </c>
      <c r="D197" s="101" t="s">
        <v>70</v>
      </c>
      <c r="E197" s="101" t="s">
        <v>114</v>
      </c>
      <c r="F197" s="102" t="s">
        <v>114</v>
      </c>
    </row>
    <row r="198" spans="1:6">
      <c r="A198" s="55"/>
      <c r="B198" s="100">
        <v>208</v>
      </c>
      <c r="C198" s="101" t="s">
        <v>67</v>
      </c>
      <c r="D198" s="101" t="s">
        <v>70</v>
      </c>
      <c r="E198" s="101" t="s">
        <v>129</v>
      </c>
      <c r="F198" s="102" t="s">
        <v>114</v>
      </c>
    </row>
    <row r="199" spans="1:6">
      <c r="A199" s="55"/>
      <c r="B199" s="100">
        <v>247</v>
      </c>
      <c r="C199" s="101" t="s">
        <v>67</v>
      </c>
      <c r="D199" s="101" t="s">
        <v>70</v>
      </c>
      <c r="E199" s="101" t="s">
        <v>127</v>
      </c>
      <c r="F199" s="102" t="s">
        <v>126</v>
      </c>
    </row>
    <row r="200" spans="1:6">
      <c r="A200" s="55"/>
      <c r="B200" s="100">
        <v>294</v>
      </c>
      <c r="C200" s="101" t="s">
        <v>67</v>
      </c>
      <c r="D200" s="101" t="s">
        <v>70</v>
      </c>
      <c r="E200" s="101" t="s">
        <v>114</v>
      </c>
      <c r="F200" s="102" t="s">
        <v>114</v>
      </c>
    </row>
    <row r="201" spans="1:6">
      <c r="A201" s="55"/>
      <c r="B201" s="100">
        <v>196</v>
      </c>
      <c r="C201" s="101" t="s">
        <v>67</v>
      </c>
      <c r="D201" s="101" t="s">
        <v>69</v>
      </c>
      <c r="E201" s="101" t="s">
        <v>114</v>
      </c>
      <c r="F201" s="102" t="s">
        <v>114</v>
      </c>
    </row>
    <row r="202" spans="1:6">
      <c r="A202" s="55"/>
      <c r="B202" s="100">
        <v>122</v>
      </c>
      <c r="C202" s="101" t="s">
        <v>71</v>
      </c>
      <c r="D202" s="101" t="s">
        <v>69</v>
      </c>
      <c r="E202" s="101" t="s">
        <v>114</v>
      </c>
      <c r="F202" s="102" t="s">
        <v>114</v>
      </c>
    </row>
    <row r="203" spans="1:6">
      <c r="A203" s="55"/>
      <c r="B203" s="100">
        <v>249</v>
      </c>
      <c r="C203" s="101" t="s">
        <v>67</v>
      </c>
      <c r="D203" s="101" t="s">
        <v>70</v>
      </c>
      <c r="E203" s="101" t="s">
        <v>114</v>
      </c>
      <c r="F203" s="102" t="s">
        <v>114</v>
      </c>
    </row>
    <row r="204" spans="1:6">
      <c r="A204" s="55"/>
      <c r="B204" s="100">
        <v>140</v>
      </c>
      <c r="C204" s="101" t="s">
        <v>67</v>
      </c>
      <c r="D204" s="101" t="s">
        <v>69</v>
      </c>
      <c r="E204" s="101" t="s">
        <v>114</v>
      </c>
      <c r="F204" s="102" t="s">
        <v>114</v>
      </c>
    </row>
    <row r="205" spans="1:6">
      <c r="A205" s="55"/>
      <c r="B205" s="100">
        <v>101</v>
      </c>
      <c r="C205" s="101" t="s">
        <v>67</v>
      </c>
      <c r="D205" s="101" t="s">
        <v>69</v>
      </c>
      <c r="E205" s="101" t="s">
        <v>114</v>
      </c>
      <c r="F205" s="102" t="s">
        <v>114</v>
      </c>
    </row>
    <row r="206" spans="1:6">
      <c r="A206" s="55"/>
      <c r="B206" s="100">
        <v>144</v>
      </c>
      <c r="C206" s="101" t="s">
        <v>67</v>
      </c>
      <c r="D206" s="101" t="s">
        <v>70</v>
      </c>
      <c r="E206" s="101" t="s">
        <v>117</v>
      </c>
      <c r="F206" s="102" t="s">
        <v>114</v>
      </c>
    </row>
    <row r="207" spans="1:6">
      <c r="A207" s="55"/>
      <c r="B207" s="100">
        <v>123</v>
      </c>
      <c r="C207" s="101" t="s">
        <v>71</v>
      </c>
      <c r="D207" s="101" t="s">
        <v>70</v>
      </c>
      <c r="E207" s="101" t="s">
        <v>114</v>
      </c>
      <c r="F207" s="102" t="s">
        <v>114</v>
      </c>
    </row>
    <row r="208" spans="1:6">
      <c r="A208" s="55"/>
      <c r="B208" s="100">
        <v>18</v>
      </c>
      <c r="C208" s="101" t="s">
        <v>67</v>
      </c>
      <c r="D208" s="101" t="s">
        <v>70</v>
      </c>
      <c r="E208" s="101" t="s">
        <v>114</v>
      </c>
      <c r="F208" s="102" t="s">
        <v>114</v>
      </c>
    </row>
    <row r="209" spans="1:6">
      <c r="A209" s="55"/>
      <c r="B209" s="100">
        <v>65</v>
      </c>
      <c r="C209" s="101" t="s">
        <v>67</v>
      </c>
      <c r="D209" s="101" t="s">
        <v>69</v>
      </c>
      <c r="E209" s="101" t="s">
        <v>114</v>
      </c>
      <c r="F209" s="102" t="s">
        <v>114</v>
      </c>
    </row>
    <row r="210" spans="1:6">
      <c r="A210" s="55"/>
      <c r="B210" s="100">
        <v>124</v>
      </c>
      <c r="C210" s="101" t="s">
        <v>71</v>
      </c>
      <c r="D210" s="101" t="s">
        <v>70</v>
      </c>
      <c r="E210" s="101" t="s">
        <v>114</v>
      </c>
      <c r="F210" s="102" t="s">
        <v>114</v>
      </c>
    </row>
    <row r="211" spans="1:6">
      <c r="A211" s="55"/>
      <c r="B211" s="100">
        <v>125</v>
      </c>
      <c r="C211" s="101" t="s">
        <v>71</v>
      </c>
      <c r="D211" s="101" t="s">
        <v>69</v>
      </c>
      <c r="E211" s="101" t="s">
        <v>114</v>
      </c>
      <c r="F211" s="102" t="s">
        <v>114</v>
      </c>
    </row>
    <row r="212" spans="1:6">
      <c r="A212" s="55"/>
      <c r="B212" s="100">
        <v>136</v>
      </c>
      <c r="C212" s="101" t="s">
        <v>67</v>
      </c>
      <c r="D212" s="101" t="s">
        <v>69</v>
      </c>
      <c r="E212" s="101" t="s">
        <v>114</v>
      </c>
      <c r="F212" s="102" t="s">
        <v>114</v>
      </c>
    </row>
    <row r="213" spans="1:6">
      <c r="A213" s="55"/>
      <c r="B213" s="100">
        <v>142</v>
      </c>
      <c r="C213" s="101" t="s">
        <v>67</v>
      </c>
      <c r="D213" s="101" t="s">
        <v>68</v>
      </c>
      <c r="E213" s="101" t="s">
        <v>114</v>
      </c>
      <c r="F213" s="102" t="s">
        <v>114</v>
      </c>
    </row>
    <row r="214" spans="1:6">
      <c r="A214" s="55"/>
      <c r="B214" s="100">
        <v>280</v>
      </c>
      <c r="C214" s="101" t="s">
        <v>67</v>
      </c>
      <c r="D214" s="101" t="s">
        <v>69</v>
      </c>
      <c r="E214" s="101" t="s">
        <v>114</v>
      </c>
      <c r="F214" s="102" t="s">
        <v>114</v>
      </c>
    </row>
    <row r="215" spans="1:6">
      <c r="A215" s="55"/>
      <c r="B215" s="100">
        <v>167</v>
      </c>
      <c r="C215" s="101" t="s">
        <v>67</v>
      </c>
      <c r="D215" s="101" t="s">
        <v>70</v>
      </c>
      <c r="E215" s="101" t="s">
        <v>114</v>
      </c>
      <c r="F215" s="102" t="s">
        <v>114</v>
      </c>
    </row>
    <row r="216" spans="1:6">
      <c r="A216" s="55"/>
      <c r="B216" s="100">
        <v>126</v>
      </c>
      <c r="C216" s="101" t="s">
        <v>71</v>
      </c>
      <c r="D216" s="101" t="s">
        <v>70</v>
      </c>
      <c r="E216" s="101" t="s">
        <v>114</v>
      </c>
      <c r="F216" s="102" t="s">
        <v>114</v>
      </c>
    </row>
    <row r="217" spans="1:6">
      <c r="A217" s="55"/>
      <c r="B217" s="100">
        <v>127</v>
      </c>
      <c r="C217" s="101" t="s">
        <v>71</v>
      </c>
      <c r="D217" s="101" t="s">
        <v>70</v>
      </c>
      <c r="E217" s="101" t="s">
        <v>114</v>
      </c>
      <c r="F217" s="102" t="s">
        <v>114</v>
      </c>
    </row>
    <row r="218" spans="1:6">
      <c r="A218" s="55"/>
      <c r="B218" s="100">
        <v>128</v>
      </c>
      <c r="C218" s="101" t="s">
        <v>71</v>
      </c>
      <c r="D218" s="101" t="s">
        <v>69</v>
      </c>
      <c r="E218" s="101" t="s">
        <v>144</v>
      </c>
      <c r="F218" s="102" t="s">
        <v>114</v>
      </c>
    </row>
    <row r="219" spans="1:6">
      <c r="A219" s="55"/>
      <c r="B219" s="100">
        <v>78</v>
      </c>
      <c r="C219" s="101" t="s">
        <v>67</v>
      </c>
      <c r="D219" s="101" t="s">
        <v>69</v>
      </c>
      <c r="E219" s="101" t="s">
        <v>114</v>
      </c>
      <c r="F219" s="102" t="s">
        <v>114</v>
      </c>
    </row>
    <row r="220" spans="1:6">
      <c r="A220" s="55"/>
      <c r="B220" s="100">
        <v>171</v>
      </c>
      <c r="C220" s="101" t="s">
        <v>67</v>
      </c>
      <c r="D220" s="101" t="s">
        <v>70</v>
      </c>
      <c r="E220" s="101" t="s">
        <v>114</v>
      </c>
      <c r="F220" s="102" t="s">
        <v>114</v>
      </c>
    </row>
    <row r="221" spans="1:6">
      <c r="A221" s="55"/>
      <c r="B221" s="100">
        <v>129</v>
      </c>
      <c r="C221" s="101" t="s">
        <v>71</v>
      </c>
      <c r="D221" s="101" t="s">
        <v>70</v>
      </c>
      <c r="E221" s="101" t="s">
        <v>114</v>
      </c>
      <c r="F221" s="102" t="s">
        <v>145</v>
      </c>
    </row>
    <row r="222" spans="1:6">
      <c r="A222" s="55"/>
      <c r="B222" s="100">
        <v>130</v>
      </c>
      <c r="C222" s="101" t="s">
        <v>71</v>
      </c>
      <c r="D222" s="101" t="s">
        <v>68</v>
      </c>
      <c r="E222" s="101" t="s">
        <v>114</v>
      </c>
      <c r="F222" s="102" t="s">
        <v>146</v>
      </c>
    </row>
    <row r="223" spans="1:6">
      <c r="A223" s="55"/>
      <c r="B223" s="100">
        <v>262</v>
      </c>
      <c r="C223" s="101" t="s">
        <v>67</v>
      </c>
      <c r="D223" s="101" t="s">
        <v>70</v>
      </c>
      <c r="E223" s="101" t="s">
        <v>114</v>
      </c>
      <c r="F223" s="102" t="s">
        <v>114</v>
      </c>
    </row>
    <row r="224" spans="1:6">
      <c r="A224" s="55"/>
      <c r="B224" s="100">
        <v>131</v>
      </c>
      <c r="C224" s="101" t="s">
        <v>71</v>
      </c>
      <c r="D224" s="101" t="s">
        <v>70</v>
      </c>
      <c r="E224" s="101" t="s">
        <v>114</v>
      </c>
      <c r="F224" s="102" t="s">
        <v>114</v>
      </c>
    </row>
    <row r="225" spans="1:6">
      <c r="A225" s="55"/>
      <c r="B225" s="100">
        <v>132</v>
      </c>
      <c r="C225" s="101" t="s">
        <v>71</v>
      </c>
      <c r="D225" s="101" t="s">
        <v>68</v>
      </c>
      <c r="E225" s="101" t="s">
        <v>114</v>
      </c>
      <c r="F225" s="102" t="s">
        <v>114</v>
      </c>
    </row>
    <row r="226" spans="1:6">
      <c r="A226" s="55"/>
      <c r="B226" s="100">
        <v>248</v>
      </c>
      <c r="C226" s="101" t="s">
        <v>67</v>
      </c>
      <c r="D226" s="101" t="s">
        <v>70</v>
      </c>
      <c r="E226" s="101" t="s">
        <v>114</v>
      </c>
      <c r="F226" s="102" t="s">
        <v>114</v>
      </c>
    </row>
    <row r="227" spans="1:6">
      <c r="A227" s="55"/>
      <c r="B227" s="100">
        <v>133</v>
      </c>
      <c r="C227" s="101" t="s">
        <v>71</v>
      </c>
      <c r="D227" s="101" t="s">
        <v>68</v>
      </c>
      <c r="E227" s="101" t="s">
        <v>114</v>
      </c>
      <c r="F227" s="102" t="s">
        <v>114</v>
      </c>
    </row>
    <row r="228" spans="1:6">
      <c r="A228" s="55"/>
      <c r="B228" s="100">
        <v>134</v>
      </c>
      <c r="C228" s="101" t="s">
        <v>71</v>
      </c>
      <c r="D228" s="101" t="s">
        <v>70</v>
      </c>
      <c r="E228" s="101" t="s">
        <v>114</v>
      </c>
      <c r="F228" s="102" t="s">
        <v>114</v>
      </c>
    </row>
    <row r="229" spans="1:6">
      <c r="A229" s="55"/>
      <c r="B229" s="100">
        <v>135</v>
      </c>
      <c r="C229" s="101" t="s">
        <v>71</v>
      </c>
      <c r="D229" s="101" t="s">
        <v>70</v>
      </c>
      <c r="E229" s="101" t="s">
        <v>114</v>
      </c>
      <c r="F229" s="102" t="s">
        <v>114</v>
      </c>
    </row>
    <row r="230" spans="1:6">
      <c r="A230" s="55"/>
      <c r="B230" s="100">
        <v>136</v>
      </c>
      <c r="C230" s="101" t="s">
        <v>71</v>
      </c>
      <c r="D230" s="101" t="s">
        <v>69</v>
      </c>
      <c r="E230" s="101" t="s">
        <v>114</v>
      </c>
      <c r="F230" s="102" t="s">
        <v>114</v>
      </c>
    </row>
    <row r="231" spans="1:6">
      <c r="A231" s="55"/>
      <c r="B231" s="100">
        <v>2</v>
      </c>
      <c r="C231" s="101" t="s">
        <v>67</v>
      </c>
      <c r="D231" s="101" t="s">
        <v>70</v>
      </c>
      <c r="E231" s="101" t="s">
        <v>114</v>
      </c>
      <c r="F231" s="102" t="s">
        <v>114</v>
      </c>
    </row>
    <row r="232" spans="1:6">
      <c r="A232" s="55"/>
      <c r="B232" s="100">
        <v>137</v>
      </c>
      <c r="C232" s="101" t="s">
        <v>71</v>
      </c>
      <c r="D232" s="101" t="s">
        <v>69</v>
      </c>
      <c r="E232" s="101" t="s">
        <v>114</v>
      </c>
      <c r="F232" s="102" t="s">
        <v>114</v>
      </c>
    </row>
    <row r="233" spans="1:6">
      <c r="A233" s="55"/>
      <c r="B233" s="100">
        <v>138</v>
      </c>
      <c r="C233" s="101" t="s">
        <v>71</v>
      </c>
      <c r="D233" s="101" t="s">
        <v>70</v>
      </c>
      <c r="E233" s="101" t="s">
        <v>114</v>
      </c>
      <c r="F233" s="102" t="s">
        <v>114</v>
      </c>
    </row>
    <row r="234" spans="1:6">
      <c r="A234" s="55"/>
      <c r="B234" s="100">
        <v>139</v>
      </c>
      <c r="C234" s="101" t="s">
        <v>71</v>
      </c>
      <c r="D234" s="101" t="s">
        <v>69</v>
      </c>
      <c r="E234" s="101" t="s">
        <v>114</v>
      </c>
      <c r="F234" s="102" t="s">
        <v>114</v>
      </c>
    </row>
    <row r="235" spans="1:6">
      <c r="A235" s="55"/>
      <c r="B235" s="100">
        <v>140</v>
      </c>
      <c r="C235" s="101" t="s">
        <v>71</v>
      </c>
      <c r="D235" s="101" t="s">
        <v>70</v>
      </c>
      <c r="E235" s="101" t="s">
        <v>114</v>
      </c>
      <c r="F235" s="102" t="s">
        <v>114</v>
      </c>
    </row>
    <row r="236" spans="1:6">
      <c r="A236" s="55"/>
      <c r="B236" s="100">
        <v>90</v>
      </c>
      <c r="C236" s="101" t="s">
        <v>67</v>
      </c>
      <c r="D236" s="101" t="s">
        <v>70</v>
      </c>
      <c r="E236" s="101" t="s">
        <v>114</v>
      </c>
      <c r="F236" s="102" t="s">
        <v>114</v>
      </c>
    </row>
    <row r="237" spans="1:6">
      <c r="A237" s="55"/>
      <c r="B237" s="100">
        <v>141</v>
      </c>
      <c r="C237" s="101" t="s">
        <v>71</v>
      </c>
      <c r="D237" s="101" t="s">
        <v>69</v>
      </c>
      <c r="E237" s="101" t="s">
        <v>114</v>
      </c>
      <c r="F237" s="102" t="s">
        <v>114</v>
      </c>
    </row>
    <row r="238" spans="1:6">
      <c r="A238" s="55"/>
      <c r="B238" s="100">
        <v>40</v>
      </c>
      <c r="C238" s="101" t="s">
        <v>67</v>
      </c>
      <c r="D238" s="101" t="s">
        <v>69</v>
      </c>
      <c r="E238" s="101" t="s">
        <v>114</v>
      </c>
      <c r="F238" s="102" t="s">
        <v>114</v>
      </c>
    </row>
    <row r="239" spans="1:6">
      <c r="A239" s="55"/>
      <c r="B239" s="100">
        <v>142</v>
      </c>
      <c r="C239" s="101" t="s">
        <v>71</v>
      </c>
      <c r="D239" s="101" t="s">
        <v>70</v>
      </c>
      <c r="E239" s="101" t="s">
        <v>114</v>
      </c>
      <c r="F239" s="102" t="s">
        <v>114</v>
      </c>
    </row>
    <row r="240" spans="1:6">
      <c r="A240" s="55"/>
      <c r="B240" s="100">
        <v>143</v>
      </c>
      <c r="C240" s="101" t="s">
        <v>67</v>
      </c>
      <c r="D240" s="101" t="s">
        <v>69</v>
      </c>
      <c r="E240" s="101" t="s">
        <v>114</v>
      </c>
      <c r="F240" s="102" t="s">
        <v>114</v>
      </c>
    </row>
    <row r="241" spans="1:6">
      <c r="A241" s="55"/>
      <c r="B241" s="100">
        <v>144</v>
      </c>
      <c r="C241" s="101" t="s">
        <v>71</v>
      </c>
      <c r="D241" s="101" t="s">
        <v>70</v>
      </c>
      <c r="E241" s="101" t="s">
        <v>114</v>
      </c>
      <c r="F241" s="102" t="s">
        <v>114</v>
      </c>
    </row>
    <row r="242" spans="1:6">
      <c r="A242" s="55"/>
      <c r="B242" s="100">
        <v>145</v>
      </c>
      <c r="C242" s="101" t="s">
        <v>71</v>
      </c>
      <c r="D242" s="101" t="s">
        <v>69</v>
      </c>
      <c r="E242" s="101" t="s">
        <v>114</v>
      </c>
      <c r="F242" s="102" t="s">
        <v>114</v>
      </c>
    </row>
    <row r="243" spans="1:6">
      <c r="A243" s="55"/>
      <c r="B243" s="100">
        <v>146</v>
      </c>
      <c r="C243" s="101" t="s">
        <v>71</v>
      </c>
      <c r="D243" s="101" t="s">
        <v>70</v>
      </c>
      <c r="E243" s="101" t="s">
        <v>114</v>
      </c>
      <c r="F243" s="102" t="s">
        <v>131</v>
      </c>
    </row>
    <row r="244" spans="1:6">
      <c r="A244" s="55"/>
      <c r="B244" s="100">
        <v>135</v>
      </c>
      <c r="C244" s="101" t="s">
        <v>67</v>
      </c>
      <c r="D244" s="101" t="s">
        <v>69</v>
      </c>
      <c r="E244" s="101" t="s">
        <v>114</v>
      </c>
      <c r="F244" s="102" t="s">
        <v>114</v>
      </c>
    </row>
    <row r="245" spans="1:6">
      <c r="A245" s="55"/>
      <c r="B245" s="100">
        <v>324</v>
      </c>
      <c r="C245" s="101" t="s">
        <v>67</v>
      </c>
      <c r="D245" s="101" t="s">
        <v>69</v>
      </c>
      <c r="E245" s="101" t="s">
        <v>114</v>
      </c>
      <c r="F245" s="102" t="s">
        <v>114</v>
      </c>
    </row>
    <row r="246" spans="1:6">
      <c r="A246" s="55"/>
      <c r="B246" s="100">
        <v>281</v>
      </c>
      <c r="C246" s="101" t="s">
        <v>67</v>
      </c>
      <c r="D246" s="101" t="s">
        <v>70</v>
      </c>
      <c r="E246" s="101" t="s">
        <v>114</v>
      </c>
      <c r="F246" s="102" t="s">
        <v>114</v>
      </c>
    </row>
    <row r="247" spans="1:6">
      <c r="A247" s="55"/>
      <c r="B247" s="100">
        <v>62</v>
      </c>
      <c r="C247" s="101" t="s">
        <v>67</v>
      </c>
      <c r="D247" s="101" t="s">
        <v>70</v>
      </c>
      <c r="E247" s="101" t="s">
        <v>114</v>
      </c>
      <c r="F247" s="102" t="s">
        <v>114</v>
      </c>
    </row>
    <row r="248" spans="1:6">
      <c r="A248" s="55"/>
      <c r="B248" s="100">
        <v>147</v>
      </c>
      <c r="C248" s="101" t="s">
        <v>71</v>
      </c>
      <c r="D248" s="101" t="s">
        <v>70</v>
      </c>
      <c r="E248" s="101" t="s">
        <v>114</v>
      </c>
      <c r="F248" s="102" t="s">
        <v>114</v>
      </c>
    </row>
    <row r="249" spans="1:6">
      <c r="A249" s="55"/>
      <c r="B249" s="100">
        <v>148</v>
      </c>
      <c r="C249" s="101" t="s">
        <v>71</v>
      </c>
      <c r="D249" s="101" t="s">
        <v>70</v>
      </c>
      <c r="E249" s="101" t="s">
        <v>114</v>
      </c>
      <c r="F249" s="102" t="s">
        <v>114</v>
      </c>
    </row>
    <row r="250" spans="1:6">
      <c r="A250" s="55"/>
      <c r="B250" s="100">
        <v>149</v>
      </c>
      <c r="C250" s="101" t="s">
        <v>71</v>
      </c>
      <c r="D250" s="101" t="s">
        <v>68</v>
      </c>
      <c r="E250" s="101" t="s">
        <v>114</v>
      </c>
      <c r="F250" s="102" t="s">
        <v>114</v>
      </c>
    </row>
    <row r="251" spans="1:6">
      <c r="A251" s="55"/>
      <c r="B251" s="100">
        <v>150</v>
      </c>
      <c r="C251" s="101" t="s">
        <v>71</v>
      </c>
      <c r="D251" s="101" t="s">
        <v>70</v>
      </c>
      <c r="E251" s="101" t="s">
        <v>114</v>
      </c>
      <c r="F251" s="102" t="s">
        <v>114</v>
      </c>
    </row>
    <row r="252" spans="1:6">
      <c r="A252" s="55"/>
      <c r="B252" s="100">
        <v>338</v>
      </c>
      <c r="C252" s="101" t="s">
        <v>67</v>
      </c>
      <c r="D252" s="101" t="s">
        <v>70</v>
      </c>
      <c r="E252" s="101" t="s">
        <v>114</v>
      </c>
      <c r="F252" s="102" t="s">
        <v>114</v>
      </c>
    </row>
    <row r="253" spans="1:6">
      <c r="A253" s="55"/>
      <c r="B253" s="100">
        <v>151</v>
      </c>
      <c r="C253" s="101" t="s">
        <v>71</v>
      </c>
      <c r="D253" s="101" t="s">
        <v>70</v>
      </c>
      <c r="E253" s="101" t="s">
        <v>114</v>
      </c>
      <c r="F253" s="102" t="s">
        <v>114</v>
      </c>
    </row>
    <row r="254" spans="1:6">
      <c r="A254" s="55"/>
      <c r="B254" s="100">
        <v>223</v>
      </c>
      <c r="C254" s="101" t="s">
        <v>67</v>
      </c>
      <c r="D254" s="101" t="s">
        <v>70</v>
      </c>
      <c r="E254" s="101" t="s">
        <v>114</v>
      </c>
      <c r="F254" s="102" t="s">
        <v>114</v>
      </c>
    </row>
    <row r="255" spans="1:6">
      <c r="A255" s="55"/>
      <c r="B255" s="100">
        <v>314</v>
      </c>
      <c r="C255" s="101" t="s">
        <v>67</v>
      </c>
      <c r="D255" s="101" t="s">
        <v>69</v>
      </c>
      <c r="E255" s="101" t="s">
        <v>114</v>
      </c>
      <c r="F255" s="102" t="s">
        <v>114</v>
      </c>
    </row>
    <row r="256" spans="1:6">
      <c r="A256" s="55"/>
      <c r="B256" s="100">
        <v>131</v>
      </c>
      <c r="C256" s="101" t="s">
        <v>67</v>
      </c>
      <c r="D256" s="101" t="s">
        <v>70</v>
      </c>
      <c r="E256" s="101" t="s">
        <v>114</v>
      </c>
      <c r="F256" s="102" t="s">
        <v>114</v>
      </c>
    </row>
    <row r="257" spans="1:6">
      <c r="A257" s="55"/>
      <c r="B257" s="100">
        <v>152</v>
      </c>
      <c r="C257" s="101" t="s">
        <v>71</v>
      </c>
      <c r="D257" s="101" t="s">
        <v>69</v>
      </c>
      <c r="E257" s="101" t="s">
        <v>114</v>
      </c>
      <c r="F257" s="102" t="s">
        <v>114</v>
      </c>
    </row>
    <row r="258" spans="1:6">
      <c r="A258" s="55"/>
      <c r="B258" s="100">
        <v>139</v>
      </c>
      <c r="C258" s="101" t="s">
        <v>67</v>
      </c>
      <c r="D258" s="101" t="s">
        <v>70</v>
      </c>
      <c r="E258" s="101" t="s">
        <v>114</v>
      </c>
      <c r="F258" s="102" t="s">
        <v>114</v>
      </c>
    </row>
    <row r="259" spans="1:6">
      <c r="A259" s="55"/>
      <c r="B259" s="100">
        <v>153</v>
      </c>
      <c r="C259" s="101" t="s">
        <v>71</v>
      </c>
      <c r="D259" s="101" t="s">
        <v>70</v>
      </c>
      <c r="E259" s="101" t="s">
        <v>114</v>
      </c>
      <c r="F259" s="102" t="s">
        <v>114</v>
      </c>
    </row>
    <row r="260" spans="1:6">
      <c r="A260" s="55"/>
      <c r="B260" s="100">
        <v>151</v>
      </c>
      <c r="C260" s="101" t="s">
        <v>67</v>
      </c>
      <c r="D260" s="101" t="s">
        <v>69</v>
      </c>
      <c r="E260" s="101" t="s">
        <v>114</v>
      </c>
      <c r="F260" s="102" t="s">
        <v>114</v>
      </c>
    </row>
    <row r="261" spans="1:6">
      <c r="A261" s="55"/>
      <c r="B261" s="100">
        <v>154</v>
      </c>
      <c r="C261" s="101" t="s">
        <v>71</v>
      </c>
      <c r="D261" s="101" t="s">
        <v>69</v>
      </c>
      <c r="E261" s="101" t="s">
        <v>114</v>
      </c>
      <c r="F261" s="102" t="s">
        <v>114</v>
      </c>
    </row>
    <row r="262" spans="1:6">
      <c r="A262" s="55"/>
      <c r="B262" s="100">
        <v>155</v>
      </c>
      <c r="C262" s="101" t="s">
        <v>71</v>
      </c>
      <c r="D262" s="101" t="s">
        <v>70</v>
      </c>
      <c r="E262" s="101" t="s">
        <v>153</v>
      </c>
      <c r="F262" s="102" t="s">
        <v>114</v>
      </c>
    </row>
    <row r="263" spans="1:6">
      <c r="A263" s="55"/>
      <c r="B263" s="100">
        <v>285</v>
      </c>
      <c r="C263" s="101" t="s">
        <v>67</v>
      </c>
      <c r="D263" s="101" t="s">
        <v>70</v>
      </c>
      <c r="E263" s="101" t="s">
        <v>114</v>
      </c>
      <c r="F263" s="102" t="s">
        <v>114</v>
      </c>
    </row>
    <row r="264" spans="1:6">
      <c r="A264" s="55"/>
      <c r="B264" s="100">
        <v>33</v>
      </c>
      <c r="C264" s="101" t="s">
        <v>67</v>
      </c>
      <c r="D264" s="101" t="s">
        <v>70</v>
      </c>
      <c r="E264" s="101" t="s">
        <v>114</v>
      </c>
      <c r="F264" s="102" t="s">
        <v>114</v>
      </c>
    </row>
    <row r="265" spans="1:6">
      <c r="A265" s="55"/>
      <c r="B265" s="100">
        <v>340</v>
      </c>
      <c r="C265" s="101" t="s">
        <v>67</v>
      </c>
      <c r="D265" s="101" t="s">
        <v>69</v>
      </c>
      <c r="E265" s="101" t="s">
        <v>114</v>
      </c>
      <c r="F265" s="102" t="s">
        <v>114</v>
      </c>
    </row>
    <row r="266" spans="1:6">
      <c r="A266" s="55"/>
      <c r="B266" s="100">
        <v>156</v>
      </c>
      <c r="C266" s="101" t="s">
        <v>71</v>
      </c>
      <c r="D266" s="101" t="s">
        <v>70</v>
      </c>
      <c r="E266" s="101" t="s">
        <v>114</v>
      </c>
      <c r="F266" s="102" t="s">
        <v>114</v>
      </c>
    </row>
    <row r="267" spans="1:6">
      <c r="A267" s="55"/>
      <c r="B267" s="100">
        <v>200</v>
      </c>
      <c r="C267" s="101" t="s">
        <v>67</v>
      </c>
      <c r="D267" s="101" t="s">
        <v>70</v>
      </c>
      <c r="E267" s="101" t="s">
        <v>114</v>
      </c>
      <c r="F267" s="102" t="s">
        <v>114</v>
      </c>
    </row>
    <row r="268" spans="1:6">
      <c r="A268" s="55"/>
      <c r="B268" s="100">
        <v>138</v>
      </c>
      <c r="C268" s="101" t="s">
        <v>67</v>
      </c>
      <c r="D268" s="101" t="s">
        <v>69</v>
      </c>
      <c r="E268" s="101" t="s">
        <v>114</v>
      </c>
      <c r="F268" s="102" t="s">
        <v>114</v>
      </c>
    </row>
    <row r="269" spans="1:6">
      <c r="A269" s="55"/>
      <c r="B269" s="100">
        <v>127</v>
      </c>
      <c r="C269" s="101" t="s">
        <v>67</v>
      </c>
      <c r="D269" s="101" t="s">
        <v>70</v>
      </c>
      <c r="E269" s="101" t="s">
        <v>114</v>
      </c>
      <c r="F269" s="102" t="s">
        <v>114</v>
      </c>
    </row>
    <row r="270" spans="1:6">
      <c r="A270" s="55"/>
      <c r="B270" s="100">
        <v>14</v>
      </c>
      <c r="C270" s="101" t="s">
        <v>67</v>
      </c>
      <c r="D270" s="101" t="s">
        <v>70</v>
      </c>
      <c r="E270" s="101" t="s">
        <v>114</v>
      </c>
      <c r="F270" s="102" t="s">
        <v>114</v>
      </c>
    </row>
    <row r="271" spans="1:6">
      <c r="A271" s="55"/>
      <c r="B271" s="100">
        <v>299</v>
      </c>
      <c r="C271" s="101" t="s">
        <v>67</v>
      </c>
      <c r="D271" s="101" t="s">
        <v>69</v>
      </c>
      <c r="E271" s="101" t="s">
        <v>114</v>
      </c>
      <c r="F271" s="102" t="s">
        <v>114</v>
      </c>
    </row>
    <row r="272" spans="1:6">
      <c r="A272" s="55"/>
      <c r="B272" s="100">
        <v>157</v>
      </c>
      <c r="C272" s="101" t="s">
        <v>71</v>
      </c>
      <c r="D272" s="101" t="s">
        <v>69</v>
      </c>
      <c r="E272" s="101" t="s">
        <v>114</v>
      </c>
      <c r="F272" s="102" t="s">
        <v>114</v>
      </c>
    </row>
    <row r="273" spans="1:6">
      <c r="A273" s="55"/>
      <c r="B273" s="100">
        <v>316</v>
      </c>
      <c r="C273" s="101" t="s">
        <v>67</v>
      </c>
      <c r="D273" s="101" t="s">
        <v>70</v>
      </c>
      <c r="E273" s="101" t="s">
        <v>114</v>
      </c>
      <c r="F273" s="102" t="s">
        <v>114</v>
      </c>
    </row>
    <row r="274" spans="1:6">
      <c r="A274" s="55"/>
      <c r="B274" s="100">
        <v>126</v>
      </c>
      <c r="C274" s="101" t="s">
        <v>67</v>
      </c>
      <c r="D274" s="101" t="s">
        <v>70</v>
      </c>
      <c r="E274" s="101" t="s">
        <v>114</v>
      </c>
      <c r="F274" s="102" t="s">
        <v>114</v>
      </c>
    </row>
    <row r="275" spans="1:6">
      <c r="A275" s="55"/>
      <c r="B275" s="100">
        <v>361</v>
      </c>
      <c r="C275" s="101" t="s">
        <v>67</v>
      </c>
      <c r="D275" s="101" t="s">
        <v>69</v>
      </c>
      <c r="E275" s="101" t="s">
        <v>114</v>
      </c>
      <c r="F275" s="102" t="s">
        <v>114</v>
      </c>
    </row>
    <row r="276" spans="1:6">
      <c r="A276" s="55"/>
      <c r="B276" s="100">
        <v>214</v>
      </c>
      <c r="C276" s="101" t="s">
        <v>67</v>
      </c>
      <c r="D276" s="101" t="s">
        <v>68</v>
      </c>
      <c r="E276" s="101" t="s">
        <v>114</v>
      </c>
      <c r="F276" s="102" t="s">
        <v>114</v>
      </c>
    </row>
    <row r="277" spans="1:6">
      <c r="A277" s="55"/>
      <c r="B277" s="100">
        <v>212</v>
      </c>
      <c r="C277" s="101" t="s">
        <v>67</v>
      </c>
      <c r="D277" s="101" t="s">
        <v>69</v>
      </c>
      <c r="E277" s="101" t="s">
        <v>114</v>
      </c>
      <c r="F277" s="102" t="s">
        <v>114</v>
      </c>
    </row>
    <row r="278" spans="1:6">
      <c r="A278" s="55"/>
      <c r="B278" s="100">
        <v>158</v>
      </c>
      <c r="C278" s="101" t="s">
        <v>71</v>
      </c>
      <c r="D278" s="101" t="s">
        <v>70</v>
      </c>
      <c r="E278" s="101" t="s">
        <v>114</v>
      </c>
      <c r="F278" s="102" t="s">
        <v>114</v>
      </c>
    </row>
    <row r="279" spans="1:6">
      <c r="A279" s="55"/>
      <c r="B279" s="100">
        <v>176</v>
      </c>
      <c r="C279" s="101" t="s">
        <v>67</v>
      </c>
      <c r="D279" s="101" t="s">
        <v>69</v>
      </c>
      <c r="E279" s="101" t="s">
        <v>114</v>
      </c>
      <c r="F279" s="102" t="s">
        <v>114</v>
      </c>
    </row>
    <row r="280" spans="1:6">
      <c r="A280" s="55"/>
      <c r="B280" s="100">
        <v>352</v>
      </c>
      <c r="C280" s="101" t="s">
        <v>67</v>
      </c>
      <c r="D280" s="101" t="s">
        <v>69</v>
      </c>
      <c r="E280" s="101" t="s">
        <v>114</v>
      </c>
      <c r="F280" s="102" t="s">
        <v>114</v>
      </c>
    </row>
    <row r="281" spans="1:6">
      <c r="A281" s="55"/>
      <c r="B281" s="100">
        <v>355</v>
      </c>
      <c r="C281" s="101" t="s">
        <v>67</v>
      </c>
      <c r="D281" s="101" t="s">
        <v>70</v>
      </c>
      <c r="E281" s="101" t="s">
        <v>114</v>
      </c>
      <c r="F281" s="102" t="s">
        <v>114</v>
      </c>
    </row>
    <row r="282" spans="1:6">
      <c r="A282" s="55"/>
      <c r="B282" s="100">
        <v>133</v>
      </c>
      <c r="C282" s="101" t="s">
        <v>67</v>
      </c>
      <c r="D282" s="101" t="s">
        <v>68</v>
      </c>
      <c r="E282" s="101" t="s">
        <v>114</v>
      </c>
      <c r="F282" s="102" t="s">
        <v>114</v>
      </c>
    </row>
    <row r="283" spans="1:6">
      <c r="A283" s="55"/>
      <c r="B283" s="100">
        <v>307</v>
      </c>
      <c r="C283" s="101" t="s">
        <v>67</v>
      </c>
      <c r="D283" s="101" t="s">
        <v>69</v>
      </c>
      <c r="E283" s="101" t="s">
        <v>114</v>
      </c>
      <c r="F283" s="102" t="s">
        <v>114</v>
      </c>
    </row>
    <row r="284" spans="1:6">
      <c r="A284" s="55"/>
      <c r="B284" s="100">
        <v>193</v>
      </c>
      <c r="C284" s="101" t="s">
        <v>67</v>
      </c>
      <c r="D284" s="101" t="s">
        <v>69</v>
      </c>
      <c r="E284" s="101" t="s">
        <v>114</v>
      </c>
      <c r="F284" s="102" t="s">
        <v>114</v>
      </c>
    </row>
    <row r="285" spans="1:6">
      <c r="A285" s="55"/>
      <c r="B285" s="100">
        <v>159</v>
      </c>
      <c r="C285" s="101" t="s">
        <v>71</v>
      </c>
      <c r="D285" s="101" t="s">
        <v>69</v>
      </c>
      <c r="E285" s="101" t="s">
        <v>114</v>
      </c>
      <c r="F285" s="102" t="s">
        <v>114</v>
      </c>
    </row>
    <row r="286" spans="1:6">
      <c r="A286" s="55"/>
      <c r="B286" s="100">
        <v>160</v>
      </c>
      <c r="C286" s="101" t="s">
        <v>71</v>
      </c>
      <c r="D286" s="101" t="s">
        <v>70</v>
      </c>
      <c r="E286" s="101" t="s">
        <v>137</v>
      </c>
      <c r="F286" s="102" t="s">
        <v>114</v>
      </c>
    </row>
    <row r="287" spans="1:6">
      <c r="A287" s="55"/>
      <c r="B287" s="100">
        <v>161</v>
      </c>
      <c r="C287" s="101" t="s">
        <v>71</v>
      </c>
      <c r="D287" s="101" t="s">
        <v>68</v>
      </c>
      <c r="E287" s="101" t="s">
        <v>114</v>
      </c>
      <c r="F287" s="102" t="s">
        <v>114</v>
      </c>
    </row>
    <row r="288" spans="1:6">
      <c r="A288" s="55"/>
      <c r="B288" s="100">
        <v>50</v>
      </c>
      <c r="C288" s="101" t="s">
        <v>67</v>
      </c>
      <c r="D288" s="101" t="s">
        <v>70</v>
      </c>
      <c r="E288" s="101" t="s">
        <v>114</v>
      </c>
      <c r="F288" s="102" t="s">
        <v>114</v>
      </c>
    </row>
    <row r="289" spans="1:6">
      <c r="A289" s="55"/>
      <c r="B289" s="100">
        <v>34</v>
      </c>
      <c r="C289" s="101" t="s">
        <v>67</v>
      </c>
      <c r="D289" s="101" t="s">
        <v>68</v>
      </c>
      <c r="E289" s="101" t="s">
        <v>114</v>
      </c>
      <c r="F289" s="102" t="s">
        <v>114</v>
      </c>
    </row>
    <row r="290" spans="1:6">
      <c r="A290" s="55"/>
      <c r="B290" s="100">
        <v>162</v>
      </c>
      <c r="C290" s="101" t="s">
        <v>71</v>
      </c>
      <c r="D290" s="101" t="s">
        <v>69</v>
      </c>
      <c r="E290" s="101" t="s">
        <v>114</v>
      </c>
      <c r="F290" s="102" t="s">
        <v>114</v>
      </c>
    </row>
    <row r="291" spans="1:6">
      <c r="A291" s="55"/>
      <c r="B291" s="100">
        <v>163</v>
      </c>
      <c r="C291" s="101" t="s">
        <v>71</v>
      </c>
      <c r="D291" s="101" t="s">
        <v>69</v>
      </c>
      <c r="E291" s="101" t="s">
        <v>114</v>
      </c>
      <c r="F291" s="102" t="s">
        <v>114</v>
      </c>
    </row>
    <row r="292" spans="1:6">
      <c r="A292" s="55"/>
      <c r="B292" s="100">
        <v>164</v>
      </c>
      <c r="C292" s="101" t="s">
        <v>71</v>
      </c>
      <c r="D292" s="101" t="s">
        <v>70</v>
      </c>
      <c r="E292" s="101" t="s">
        <v>114</v>
      </c>
      <c r="F292" s="102" t="s">
        <v>114</v>
      </c>
    </row>
    <row r="293" spans="1:6">
      <c r="A293" s="55"/>
      <c r="B293" s="100">
        <v>290</v>
      </c>
      <c r="C293" s="101" t="s">
        <v>67</v>
      </c>
      <c r="D293" s="101" t="s">
        <v>68</v>
      </c>
      <c r="E293" s="101" t="s">
        <v>114</v>
      </c>
      <c r="F293" s="102" t="s">
        <v>114</v>
      </c>
    </row>
    <row r="294" spans="1:6">
      <c r="A294" s="55"/>
      <c r="B294" s="100">
        <v>165</v>
      </c>
      <c r="C294" s="101" t="s">
        <v>71</v>
      </c>
      <c r="D294" s="101" t="s">
        <v>70</v>
      </c>
      <c r="E294" s="101" t="s">
        <v>114</v>
      </c>
      <c r="F294" s="102" t="s">
        <v>114</v>
      </c>
    </row>
    <row r="295" spans="1:6">
      <c r="A295" s="55"/>
      <c r="B295" s="100">
        <v>197</v>
      </c>
      <c r="C295" s="101" t="s">
        <v>67</v>
      </c>
      <c r="D295" s="101" t="s">
        <v>69</v>
      </c>
      <c r="E295" s="101" t="s">
        <v>114</v>
      </c>
      <c r="F295" s="102" t="s">
        <v>114</v>
      </c>
    </row>
    <row r="296" spans="1:6">
      <c r="A296" s="55"/>
      <c r="B296" s="100">
        <v>53</v>
      </c>
      <c r="C296" s="101" t="s">
        <v>67</v>
      </c>
      <c r="D296" s="101" t="s">
        <v>70</v>
      </c>
      <c r="E296" s="101" t="s">
        <v>114</v>
      </c>
      <c r="F296" s="102" t="s">
        <v>114</v>
      </c>
    </row>
    <row r="297" spans="1:6">
      <c r="A297" s="55"/>
      <c r="B297" s="100">
        <v>166</v>
      </c>
      <c r="C297" s="101" t="s">
        <v>71</v>
      </c>
      <c r="D297" s="101" t="s">
        <v>68</v>
      </c>
      <c r="E297" s="101" t="s">
        <v>114</v>
      </c>
      <c r="F297" s="102" t="s">
        <v>114</v>
      </c>
    </row>
    <row r="298" spans="1:6">
      <c r="A298" s="55"/>
      <c r="B298" s="100">
        <v>158</v>
      </c>
      <c r="C298" s="101" t="s">
        <v>67</v>
      </c>
      <c r="D298" s="101" t="s">
        <v>69</v>
      </c>
      <c r="E298" s="101" t="s">
        <v>114</v>
      </c>
      <c r="F298" s="102" t="s">
        <v>114</v>
      </c>
    </row>
    <row r="299" spans="1:6">
      <c r="A299" s="55"/>
      <c r="B299" s="100">
        <v>167</v>
      </c>
      <c r="C299" s="101" t="s">
        <v>71</v>
      </c>
      <c r="D299" s="101" t="s">
        <v>69</v>
      </c>
      <c r="E299" s="101" t="s">
        <v>114</v>
      </c>
      <c r="F299" s="102" t="s">
        <v>114</v>
      </c>
    </row>
    <row r="300" spans="1:6">
      <c r="A300" s="55"/>
      <c r="B300" s="100">
        <v>168</v>
      </c>
      <c r="C300" s="101" t="s">
        <v>71</v>
      </c>
      <c r="D300" s="101" t="s">
        <v>70</v>
      </c>
      <c r="E300" s="101" t="s">
        <v>114</v>
      </c>
      <c r="F300" s="102" t="s">
        <v>114</v>
      </c>
    </row>
    <row r="301" spans="1:6">
      <c r="A301" s="55"/>
      <c r="B301" s="100">
        <v>163</v>
      </c>
      <c r="C301" s="101" t="s">
        <v>67</v>
      </c>
      <c r="D301" s="101" t="s">
        <v>69</v>
      </c>
      <c r="E301" s="101" t="s">
        <v>114</v>
      </c>
      <c r="F301" s="102" t="s">
        <v>114</v>
      </c>
    </row>
    <row r="302" spans="1:6">
      <c r="A302" s="55"/>
      <c r="B302" s="100">
        <v>320</v>
      </c>
      <c r="C302" s="101" t="s">
        <v>67</v>
      </c>
      <c r="D302" s="101" t="s">
        <v>69</v>
      </c>
      <c r="E302" s="101" t="s">
        <v>114</v>
      </c>
      <c r="F302" s="102" t="s">
        <v>114</v>
      </c>
    </row>
    <row r="303" spans="1:6">
      <c r="A303" s="55"/>
      <c r="B303" s="100">
        <v>270</v>
      </c>
      <c r="C303" s="101" t="s">
        <v>67</v>
      </c>
      <c r="D303" s="101" t="s">
        <v>70</v>
      </c>
      <c r="E303" s="101" t="s">
        <v>114</v>
      </c>
      <c r="F303" s="102" t="s">
        <v>114</v>
      </c>
    </row>
    <row r="304" spans="1:6">
      <c r="A304" s="55"/>
      <c r="B304" s="100">
        <v>155</v>
      </c>
      <c r="C304" s="101" t="s">
        <v>67</v>
      </c>
      <c r="D304" s="101" t="s">
        <v>70</v>
      </c>
      <c r="E304" s="101" t="s">
        <v>114</v>
      </c>
      <c r="F304" s="102" t="s">
        <v>114</v>
      </c>
    </row>
    <row r="305" spans="1:6">
      <c r="A305" s="55"/>
      <c r="B305" s="100">
        <v>252</v>
      </c>
      <c r="C305" s="101" t="s">
        <v>67</v>
      </c>
      <c r="D305" s="101" t="s">
        <v>68</v>
      </c>
      <c r="E305" s="101" t="s">
        <v>114</v>
      </c>
      <c r="F305" s="102" t="s">
        <v>114</v>
      </c>
    </row>
    <row r="306" spans="1:6">
      <c r="A306" s="55"/>
      <c r="B306" s="100">
        <v>169</v>
      </c>
      <c r="C306" s="101" t="s">
        <v>71</v>
      </c>
      <c r="D306" s="101" t="s">
        <v>70</v>
      </c>
      <c r="E306" s="101" t="s">
        <v>114</v>
      </c>
      <c r="F306" s="102" t="s">
        <v>114</v>
      </c>
    </row>
    <row r="307" spans="1:6">
      <c r="A307" s="55"/>
      <c r="B307" s="100">
        <v>170</v>
      </c>
      <c r="C307" s="101" t="s">
        <v>71</v>
      </c>
      <c r="D307" s="101" t="s">
        <v>70</v>
      </c>
      <c r="E307" s="101" t="s">
        <v>114</v>
      </c>
      <c r="F307" s="102" t="s">
        <v>114</v>
      </c>
    </row>
    <row r="308" spans="1:6">
      <c r="A308" s="55"/>
      <c r="B308" s="100">
        <v>219</v>
      </c>
      <c r="C308" s="101" t="s">
        <v>67</v>
      </c>
      <c r="D308" s="101" t="s">
        <v>70</v>
      </c>
      <c r="E308" s="101" t="s">
        <v>114</v>
      </c>
      <c r="F308" s="102" t="s">
        <v>114</v>
      </c>
    </row>
    <row r="309" spans="1:6">
      <c r="A309" s="55"/>
      <c r="B309" s="100">
        <v>171</v>
      </c>
      <c r="C309" s="101" t="s">
        <v>71</v>
      </c>
      <c r="D309" s="101" t="s">
        <v>68</v>
      </c>
      <c r="E309" s="101" t="s">
        <v>114</v>
      </c>
      <c r="F309" s="102" t="s">
        <v>114</v>
      </c>
    </row>
    <row r="310" spans="1:6">
      <c r="A310" s="55"/>
      <c r="B310" s="100">
        <v>300</v>
      </c>
      <c r="C310" s="101" t="s">
        <v>67</v>
      </c>
      <c r="D310" s="101" t="s">
        <v>68</v>
      </c>
      <c r="E310" s="101" t="s">
        <v>114</v>
      </c>
      <c r="F310" s="102" t="s">
        <v>114</v>
      </c>
    </row>
    <row r="311" spans="1:6">
      <c r="A311" s="55"/>
      <c r="B311" s="100">
        <v>172</v>
      </c>
      <c r="C311" s="101" t="s">
        <v>71</v>
      </c>
      <c r="D311" s="101" t="s">
        <v>68</v>
      </c>
      <c r="E311" s="101" t="s">
        <v>114</v>
      </c>
      <c r="F311" s="102" t="s">
        <v>140</v>
      </c>
    </row>
    <row r="312" spans="1:6">
      <c r="A312" s="55"/>
      <c r="B312" s="100">
        <v>173</v>
      </c>
      <c r="C312" s="101" t="s">
        <v>67</v>
      </c>
      <c r="D312" s="101" t="s">
        <v>70</v>
      </c>
      <c r="E312" s="101" t="s">
        <v>114</v>
      </c>
      <c r="F312" s="102" t="s">
        <v>114</v>
      </c>
    </row>
    <row r="313" spans="1:6">
      <c r="A313" s="55"/>
      <c r="B313" s="100">
        <v>174</v>
      </c>
      <c r="C313" s="101" t="s">
        <v>71</v>
      </c>
      <c r="D313" s="101" t="s">
        <v>68</v>
      </c>
      <c r="E313" s="101" t="s">
        <v>114</v>
      </c>
      <c r="F313" s="102" t="s">
        <v>114</v>
      </c>
    </row>
    <row r="314" spans="1:6">
      <c r="A314" s="55"/>
      <c r="B314" s="100">
        <v>175</v>
      </c>
      <c r="C314" s="101" t="s">
        <v>71</v>
      </c>
      <c r="D314" s="101" t="s">
        <v>70</v>
      </c>
      <c r="E314" s="101" t="s">
        <v>114</v>
      </c>
      <c r="F314" s="102" t="s">
        <v>114</v>
      </c>
    </row>
    <row r="315" spans="1:6">
      <c r="A315" s="55"/>
      <c r="B315" s="100">
        <v>190</v>
      </c>
      <c r="C315" s="101" t="s">
        <v>67</v>
      </c>
      <c r="D315" s="101" t="s">
        <v>70</v>
      </c>
      <c r="E315" s="101" t="s">
        <v>114</v>
      </c>
      <c r="F315" s="102" t="s">
        <v>114</v>
      </c>
    </row>
    <row r="316" spans="1:6">
      <c r="A316" s="55"/>
      <c r="B316" s="100">
        <v>96</v>
      </c>
      <c r="C316" s="101" t="s">
        <v>67</v>
      </c>
      <c r="D316" s="101" t="s">
        <v>69</v>
      </c>
      <c r="E316" s="101" t="s">
        <v>114</v>
      </c>
      <c r="F316" s="102" t="s">
        <v>114</v>
      </c>
    </row>
    <row r="317" spans="1:6">
      <c r="A317" s="55"/>
      <c r="B317" s="100">
        <v>29</v>
      </c>
      <c r="C317" s="101" t="s">
        <v>67</v>
      </c>
      <c r="D317" s="101" t="s">
        <v>70</v>
      </c>
      <c r="E317" s="101" t="s">
        <v>114</v>
      </c>
      <c r="F317" s="102" t="s">
        <v>114</v>
      </c>
    </row>
    <row r="318" spans="1:6">
      <c r="A318" s="55"/>
      <c r="B318" s="100">
        <v>176</v>
      </c>
      <c r="C318" s="101" t="s">
        <v>71</v>
      </c>
      <c r="D318" s="101" t="s">
        <v>70</v>
      </c>
      <c r="E318" s="101" t="s">
        <v>114</v>
      </c>
      <c r="F318" s="102" t="s">
        <v>114</v>
      </c>
    </row>
    <row r="319" spans="1:6">
      <c r="A319" s="55"/>
      <c r="B319" s="100">
        <v>177</v>
      </c>
      <c r="C319" s="101" t="s">
        <v>71</v>
      </c>
      <c r="D319" s="101" t="s">
        <v>70</v>
      </c>
      <c r="E319" s="101" t="s">
        <v>114</v>
      </c>
      <c r="F319" s="102" t="s">
        <v>114</v>
      </c>
    </row>
    <row r="320" spans="1:6">
      <c r="A320" s="55"/>
      <c r="B320" s="100">
        <v>37</v>
      </c>
      <c r="C320" s="101" t="s">
        <v>67</v>
      </c>
      <c r="D320" s="101" t="s">
        <v>70</v>
      </c>
      <c r="E320" s="101" t="s">
        <v>114</v>
      </c>
      <c r="F320" s="102" t="s">
        <v>114</v>
      </c>
    </row>
    <row r="321" spans="1:6">
      <c r="A321" s="55"/>
      <c r="B321" s="100">
        <v>195</v>
      </c>
      <c r="C321" s="101" t="s">
        <v>67</v>
      </c>
      <c r="D321" s="101" t="s">
        <v>68</v>
      </c>
      <c r="E321" s="101" t="s">
        <v>114</v>
      </c>
      <c r="F321" s="102" t="s">
        <v>114</v>
      </c>
    </row>
    <row r="322" spans="1:6">
      <c r="A322" s="55"/>
      <c r="B322" s="100">
        <v>178</v>
      </c>
      <c r="C322" s="101" t="s">
        <v>71</v>
      </c>
      <c r="D322" s="101" t="s">
        <v>70</v>
      </c>
      <c r="E322" s="101" t="s">
        <v>114</v>
      </c>
      <c r="F322" s="102" t="s">
        <v>114</v>
      </c>
    </row>
    <row r="323" spans="1:6">
      <c r="A323" s="55"/>
      <c r="B323" s="100">
        <v>123</v>
      </c>
      <c r="C323" s="101" t="s">
        <v>67</v>
      </c>
      <c r="D323" s="101" t="s">
        <v>68</v>
      </c>
      <c r="E323" s="101" t="s">
        <v>114</v>
      </c>
      <c r="F323" s="102" t="s">
        <v>114</v>
      </c>
    </row>
    <row r="324" spans="1:6">
      <c r="A324" s="55"/>
      <c r="B324" s="100">
        <v>179</v>
      </c>
      <c r="C324" s="101" t="s">
        <v>71</v>
      </c>
      <c r="D324" s="101" t="s">
        <v>70</v>
      </c>
      <c r="E324" s="101" t="s">
        <v>114</v>
      </c>
      <c r="F324" s="102" t="s">
        <v>114</v>
      </c>
    </row>
    <row r="325" spans="1:6">
      <c r="A325" s="55"/>
      <c r="B325" s="100">
        <v>115</v>
      </c>
      <c r="C325" s="101" t="s">
        <v>67</v>
      </c>
      <c r="D325" s="101" t="s">
        <v>68</v>
      </c>
      <c r="E325" s="101" t="s">
        <v>114</v>
      </c>
      <c r="F325" s="102" t="s">
        <v>114</v>
      </c>
    </row>
    <row r="326" spans="1:6">
      <c r="A326" s="55"/>
      <c r="B326" s="100">
        <v>180</v>
      </c>
      <c r="C326" s="101" t="s">
        <v>71</v>
      </c>
      <c r="D326" s="101" t="s">
        <v>70</v>
      </c>
      <c r="E326" s="101" t="s">
        <v>114</v>
      </c>
      <c r="F326" s="102" t="s">
        <v>114</v>
      </c>
    </row>
    <row r="327" spans="1:6">
      <c r="A327" s="55"/>
      <c r="B327" s="100">
        <v>113</v>
      </c>
      <c r="C327" s="101" t="s">
        <v>67</v>
      </c>
      <c r="D327" s="101" t="s">
        <v>69</v>
      </c>
      <c r="E327" s="101" t="s">
        <v>114</v>
      </c>
      <c r="F327" s="102" t="s">
        <v>114</v>
      </c>
    </row>
    <row r="328" spans="1:6">
      <c r="A328" s="55"/>
      <c r="B328" s="100">
        <v>368</v>
      </c>
      <c r="C328" s="101" t="s">
        <v>67</v>
      </c>
      <c r="D328" s="101" t="s">
        <v>68</v>
      </c>
      <c r="E328" s="101" t="s">
        <v>114</v>
      </c>
      <c r="F328" s="102" t="s">
        <v>114</v>
      </c>
    </row>
    <row r="329" spans="1:6">
      <c r="A329" s="55"/>
      <c r="B329" s="100">
        <v>182</v>
      </c>
      <c r="C329" s="101" t="s">
        <v>67</v>
      </c>
      <c r="D329" s="101" t="s">
        <v>70</v>
      </c>
      <c r="E329" s="101" t="s">
        <v>114</v>
      </c>
      <c r="F329" s="102" t="s">
        <v>114</v>
      </c>
    </row>
    <row r="330" spans="1:6">
      <c r="A330" s="55"/>
      <c r="B330" s="100">
        <v>181</v>
      </c>
      <c r="C330" s="101" t="s">
        <v>71</v>
      </c>
      <c r="D330" s="101" t="s">
        <v>70</v>
      </c>
      <c r="E330" s="101" t="s">
        <v>114</v>
      </c>
      <c r="F330" s="102" t="s">
        <v>114</v>
      </c>
    </row>
    <row r="331" spans="1:6">
      <c r="A331" s="55"/>
      <c r="B331" s="100">
        <v>182</v>
      </c>
      <c r="C331" s="101" t="s">
        <v>71</v>
      </c>
      <c r="D331" s="101" t="s">
        <v>70</v>
      </c>
      <c r="E331" s="101" t="s">
        <v>114</v>
      </c>
      <c r="F331" s="102" t="s">
        <v>114</v>
      </c>
    </row>
    <row r="332" spans="1:6">
      <c r="A332" s="55"/>
      <c r="B332" s="100">
        <v>186</v>
      </c>
      <c r="C332" s="101" t="s">
        <v>67</v>
      </c>
      <c r="D332" s="101" t="s">
        <v>69</v>
      </c>
      <c r="E332" s="101" t="s">
        <v>114</v>
      </c>
      <c r="F332" s="102" t="s">
        <v>114</v>
      </c>
    </row>
    <row r="333" spans="1:6">
      <c r="A333" s="55"/>
      <c r="B333" s="100">
        <v>79</v>
      </c>
      <c r="C333" s="101" t="s">
        <v>67</v>
      </c>
      <c r="D333" s="101" t="s">
        <v>70</v>
      </c>
      <c r="E333" s="101" t="s">
        <v>114</v>
      </c>
      <c r="F333" s="102" t="s">
        <v>114</v>
      </c>
    </row>
    <row r="334" spans="1:6">
      <c r="A334" s="55"/>
      <c r="B334" s="100">
        <v>31</v>
      </c>
      <c r="C334" s="101" t="s">
        <v>67</v>
      </c>
      <c r="D334" s="101" t="s">
        <v>69</v>
      </c>
      <c r="E334" s="101" t="s">
        <v>114</v>
      </c>
      <c r="F334" s="102" t="s">
        <v>114</v>
      </c>
    </row>
    <row r="335" spans="1:6">
      <c r="A335" s="55"/>
      <c r="B335" s="100">
        <v>183</v>
      </c>
      <c r="C335" s="101" t="s">
        <v>71</v>
      </c>
      <c r="D335" s="101" t="s">
        <v>70</v>
      </c>
      <c r="E335" s="101" t="s">
        <v>114</v>
      </c>
      <c r="F335" s="102" t="s">
        <v>114</v>
      </c>
    </row>
    <row r="336" spans="1:6">
      <c r="A336" s="55"/>
      <c r="B336" s="100">
        <v>19</v>
      </c>
      <c r="C336" s="101" t="s">
        <v>67</v>
      </c>
      <c r="D336" s="101" t="s">
        <v>69</v>
      </c>
      <c r="E336" s="101" t="s">
        <v>114</v>
      </c>
      <c r="F336" s="102" t="s">
        <v>114</v>
      </c>
    </row>
    <row r="337" spans="1:6">
      <c r="A337" s="55"/>
      <c r="B337" s="100">
        <v>17</v>
      </c>
      <c r="C337" s="101" t="s">
        <v>67</v>
      </c>
      <c r="D337" s="101" t="s">
        <v>68</v>
      </c>
      <c r="E337" s="101" t="s">
        <v>114</v>
      </c>
      <c r="F337" s="102" t="s">
        <v>114</v>
      </c>
    </row>
    <row r="338" spans="1:6">
      <c r="A338" s="55"/>
      <c r="B338" s="100">
        <v>235</v>
      </c>
      <c r="C338" s="101" t="s">
        <v>67</v>
      </c>
      <c r="D338" s="101" t="s">
        <v>70</v>
      </c>
      <c r="E338" s="101" t="s">
        <v>114</v>
      </c>
      <c r="F338" s="102" t="s">
        <v>114</v>
      </c>
    </row>
    <row r="339" spans="1:6">
      <c r="A339" s="55"/>
      <c r="B339" s="100">
        <v>318</v>
      </c>
      <c r="C339" s="101" t="s">
        <v>67</v>
      </c>
      <c r="D339" s="101" t="s">
        <v>69</v>
      </c>
      <c r="E339" s="101" t="s">
        <v>114</v>
      </c>
      <c r="F339" s="102" t="s">
        <v>114</v>
      </c>
    </row>
    <row r="340" spans="1:6">
      <c r="A340" s="55"/>
      <c r="B340" s="100">
        <v>286</v>
      </c>
      <c r="C340" s="101" t="s">
        <v>67</v>
      </c>
      <c r="D340" s="101" t="s">
        <v>70</v>
      </c>
      <c r="E340" s="101" t="s">
        <v>114</v>
      </c>
      <c r="F340" s="102" t="s">
        <v>114</v>
      </c>
    </row>
    <row r="341" spans="1:6">
      <c r="A341" s="55"/>
      <c r="B341" s="100">
        <v>27</v>
      </c>
      <c r="C341" s="101" t="s">
        <v>67</v>
      </c>
      <c r="D341" s="101" t="s">
        <v>69</v>
      </c>
      <c r="E341" s="101" t="s">
        <v>114</v>
      </c>
      <c r="F341" s="102" t="s">
        <v>114</v>
      </c>
    </row>
    <row r="342" spans="1:6">
      <c r="A342" s="55"/>
      <c r="B342" s="100">
        <v>321</v>
      </c>
      <c r="C342" s="101" t="s">
        <v>67</v>
      </c>
      <c r="D342" s="101" t="s">
        <v>69</v>
      </c>
      <c r="E342" s="101" t="s">
        <v>114</v>
      </c>
      <c r="F342" s="102" t="s">
        <v>114</v>
      </c>
    </row>
    <row r="343" spans="1:6">
      <c r="A343" s="55"/>
      <c r="B343" s="100">
        <v>221</v>
      </c>
      <c r="C343" s="101" t="s">
        <v>67</v>
      </c>
      <c r="D343" s="101" t="s">
        <v>69</v>
      </c>
      <c r="E343" s="101" t="s">
        <v>114</v>
      </c>
      <c r="F343" s="102" t="s">
        <v>114</v>
      </c>
    </row>
    <row r="344" spans="1:6">
      <c r="A344" s="55"/>
      <c r="B344" s="100">
        <v>184</v>
      </c>
      <c r="C344" s="101" t="s">
        <v>71</v>
      </c>
      <c r="D344" s="101" t="s">
        <v>69</v>
      </c>
      <c r="E344" s="101" t="s">
        <v>114</v>
      </c>
      <c r="F344" s="102" t="s">
        <v>114</v>
      </c>
    </row>
    <row r="345" spans="1:6">
      <c r="A345" s="55"/>
      <c r="B345" s="100">
        <v>185</v>
      </c>
      <c r="C345" s="101" t="s">
        <v>71</v>
      </c>
      <c r="D345" s="101" t="s">
        <v>70</v>
      </c>
      <c r="E345" s="101" t="s">
        <v>114</v>
      </c>
      <c r="F345" s="102" t="s">
        <v>114</v>
      </c>
    </row>
    <row r="346" spans="1:6">
      <c r="A346" s="55"/>
      <c r="B346" s="100">
        <v>186</v>
      </c>
      <c r="C346" s="101" t="s">
        <v>71</v>
      </c>
      <c r="D346" s="101" t="s">
        <v>70</v>
      </c>
      <c r="E346" s="101" t="s">
        <v>114</v>
      </c>
      <c r="F346" s="102" t="s">
        <v>114</v>
      </c>
    </row>
    <row r="347" spans="1:6">
      <c r="A347" s="55"/>
      <c r="B347" s="100">
        <v>146</v>
      </c>
      <c r="C347" s="101" t="s">
        <v>67</v>
      </c>
      <c r="D347" s="101" t="s">
        <v>70</v>
      </c>
      <c r="E347" s="101" t="s">
        <v>114</v>
      </c>
      <c r="F347" s="102" t="s">
        <v>114</v>
      </c>
    </row>
    <row r="348" spans="1:6">
      <c r="A348" s="55"/>
      <c r="B348" s="100">
        <v>187</v>
      </c>
      <c r="C348" s="101" t="s">
        <v>71</v>
      </c>
      <c r="D348" s="101" t="s">
        <v>69</v>
      </c>
      <c r="E348" s="101" t="s">
        <v>114</v>
      </c>
      <c r="F348" s="102" t="s">
        <v>114</v>
      </c>
    </row>
    <row r="349" spans="1:6">
      <c r="A349" s="55"/>
      <c r="B349" s="100">
        <v>38</v>
      </c>
      <c r="C349" s="101" t="s">
        <v>67</v>
      </c>
      <c r="D349" s="101" t="s">
        <v>70</v>
      </c>
      <c r="E349" s="101" t="s">
        <v>114</v>
      </c>
      <c r="F349" s="102" t="s">
        <v>114</v>
      </c>
    </row>
    <row r="350" spans="1:6">
      <c r="A350" s="55"/>
      <c r="B350" s="100">
        <v>188</v>
      </c>
      <c r="C350" s="101" t="s">
        <v>71</v>
      </c>
      <c r="D350" s="101" t="s">
        <v>70</v>
      </c>
      <c r="E350" s="101" t="s">
        <v>114</v>
      </c>
      <c r="F350" s="102" t="s">
        <v>114</v>
      </c>
    </row>
    <row r="351" spans="1:6">
      <c r="A351" s="55"/>
      <c r="B351" s="100">
        <v>189</v>
      </c>
      <c r="C351" s="101" t="s">
        <v>71</v>
      </c>
      <c r="D351" s="101" t="s">
        <v>69</v>
      </c>
      <c r="E351" s="101" t="s">
        <v>114</v>
      </c>
      <c r="F351" s="102" t="s">
        <v>114</v>
      </c>
    </row>
    <row r="352" spans="1:6">
      <c r="A352" s="55"/>
      <c r="B352" s="100">
        <v>190</v>
      </c>
      <c r="C352" s="101" t="s">
        <v>71</v>
      </c>
      <c r="D352" s="101" t="s">
        <v>70</v>
      </c>
      <c r="E352" s="101" t="s">
        <v>114</v>
      </c>
      <c r="F352" s="102" t="s">
        <v>114</v>
      </c>
    </row>
    <row r="353" spans="1:6">
      <c r="A353" s="55"/>
      <c r="B353" s="100">
        <v>323</v>
      </c>
      <c r="C353" s="101" t="s">
        <v>67</v>
      </c>
      <c r="D353" s="101" t="s">
        <v>69</v>
      </c>
      <c r="E353" s="101" t="s">
        <v>114</v>
      </c>
      <c r="F353" s="102" t="s">
        <v>114</v>
      </c>
    </row>
    <row r="354" spans="1:6">
      <c r="A354" s="55"/>
      <c r="B354" s="100">
        <v>106</v>
      </c>
      <c r="C354" s="101" t="s">
        <v>67</v>
      </c>
      <c r="D354" s="101" t="s">
        <v>70</v>
      </c>
      <c r="E354" s="101" t="s">
        <v>114</v>
      </c>
      <c r="F354" s="102" t="s">
        <v>114</v>
      </c>
    </row>
    <row r="355" spans="1:6">
      <c r="A355" s="55"/>
      <c r="B355" s="100">
        <v>282</v>
      </c>
      <c r="C355" s="101" t="s">
        <v>67</v>
      </c>
      <c r="D355" s="101" t="s">
        <v>70</v>
      </c>
      <c r="E355" s="101" t="s">
        <v>127</v>
      </c>
      <c r="F355" s="102" t="s">
        <v>114</v>
      </c>
    </row>
    <row r="356" spans="1:6">
      <c r="A356" s="55"/>
      <c r="B356" s="100">
        <v>4</v>
      </c>
      <c r="C356" s="101" t="s">
        <v>67</v>
      </c>
      <c r="D356" s="101" t="s">
        <v>70</v>
      </c>
      <c r="E356" s="101" t="s">
        <v>114</v>
      </c>
      <c r="F356" s="102" t="s">
        <v>114</v>
      </c>
    </row>
    <row r="357" spans="1:6">
      <c r="A357" s="55"/>
      <c r="B357" s="100">
        <v>180</v>
      </c>
      <c r="C357" s="101" t="s">
        <v>67</v>
      </c>
      <c r="D357" s="101" t="s">
        <v>70</v>
      </c>
      <c r="E357" s="101" t="s">
        <v>114</v>
      </c>
      <c r="F357" s="102" t="s">
        <v>114</v>
      </c>
    </row>
    <row r="358" spans="1:6">
      <c r="A358" s="55"/>
      <c r="B358" s="100">
        <v>305</v>
      </c>
      <c r="C358" s="101" t="s">
        <v>67</v>
      </c>
      <c r="D358" s="101" t="s">
        <v>70</v>
      </c>
      <c r="E358" s="101" t="s">
        <v>114</v>
      </c>
      <c r="F358" s="102" t="s">
        <v>114</v>
      </c>
    </row>
    <row r="359" spans="1:6">
      <c r="A359" s="55"/>
      <c r="B359" s="100">
        <v>225</v>
      </c>
      <c r="C359" s="101" t="s">
        <v>67</v>
      </c>
      <c r="D359" s="101" t="s">
        <v>70</v>
      </c>
      <c r="E359" s="101" t="s">
        <v>114</v>
      </c>
      <c r="F359" s="102" t="s">
        <v>114</v>
      </c>
    </row>
    <row r="360" spans="1:6">
      <c r="A360" s="55"/>
      <c r="B360" s="100">
        <v>191</v>
      </c>
      <c r="C360" s="101" t="s">
        <v>71</v>
      </c>
      <c r="D360" s="101" t="s">
        <v>70</v>
      </c>
      <c r="E360" s="101" t="s">
        <v>114</v>
      </c>
      <c r="F360" s="102" t="s">
        <v>114</v>
      </c>
    </row>
    <row r="361" spans="1:6">
      <c r="A361" s="55"/>
      <c r="B361" s="100">
        <v>99</v>
      </c>
      <c r="C361" s="101" t="s">
        <v>67</v>
      </c>
      <c r="D361" s="101" t="s">
        <v>69</v>
      </c>
      <c r="E361" s="101" t="s">
        <v>114</v>
      </c>
      <c r="F361" s="102" t="s">
        <v>114</v>
      </c>
    </row>
    <row r="362" spans="1:6">
      <c r="A362" s="55"/>
      <c r="B362" s="100">
        <v>192</v>
      </c>
      <c r="C362" s="101" t="s">
        <v>71</v>
      </c>
      <c r="D362" s="101" t="s">
        <v>70</v>
      </c>
      <c r="E362" s="101" t="s">
        <v>114</v>
      </c>
      <c r="F362" s="102" t="s">
        <v>142</v>
      </c>
    </row>
    <row r="363" spans="1:6">
      <c r="A363" s="55"/>
      <c r="B363" s="100">
        <v>125</v>
      </c>
      <c r="C363" s="101" t="s">
        <v>67</v>
      </c>
      <c r="D363" s="101" t="s">
        <v>68</v>
      </c>
      <c r="E363" s="101" t="s">
        <v>114</v>
      </c>
      <c r="F363" s="102" t="s">
        <v>114</v>
      </c>
    </row>
    <row r="364" spans="1:6">
      <c r="A364" s="55"/>
      <c r="B364" s="100">
        <v>147</v>
      </c>
      <c r="C364" s="101" t="s">
        <v>67</v>
      </c>
      <c r="D364" s="101" t="s">
        <v>70</v>
      </c>
      <c r="E364" s="101" t="s">
        <v>114</v>
      </c>
      <c r="F364" s="102" t="s">
        <v>114</v>
      </c>
    </row>
    <row r="365" spans="1:6">
      <c r="A365" s="55"/>
      <c r="B365" s="100">
        <v>193</v>
      </c>
      <c r="C365" s="101" t="s">
        <v>71</v>
      </c>
      <c r="D365" s="101" t="s">
        <v>70</v>
      </c>
      <c r="E365" s="101" t="s">
        <v>114</v>
      </c>
      <c r="F365" s="102" t="s">
        <v>114</v>
      </c>
    </row>
    <row r="366" spans="1:6">
      <c r="A366" s="55"/>
      <c r="B366" s="100">
        <v>58</v>
      </c>
      <c r="C366" s="101" t="s">
        <v>67</v>
      </c>
      <c r="D366" s="101" t="s">
        <v>70</v>
      </c>
      <c r="E366" s="101" t="s">
        <v>114</v>
      </c>
      <c r="F366" s="102" t="s">
        <v>125</v>
      </c>
    </row>
    <row r="367" spans="1:6">
      <c r="A367" s="55"/>
      <c r="B367" s="100">
        <v>240</v>
      </c>
      <c r="C367" s="101" t="s">
        <v>67</v>
      </c>
      <c r="D367" s="101" t="s">
        <v>70</v>
      </c>
      <c r="E367" s="101" t="s">
        <v>114</v>
      </c>
      <c r="F367" s="102" t="s">
        <v>147</v>
      </c>
    </row>
    <row r="368" spans="1:6">
      <c r="A368" s="55"/>
      <c r="B368" s="100">
        <v>194</v>
      </c>
      <c r="C368" s="101" t="s">
        <v>71</v>
      </c>
      <c r="D368" s="101" t="s">
        <v>69</v>
      </c>
      <c r="E368" s="101" t="s">
        <v>114</v>
      </c>
      <c r="F368" s="102" t="s">
        <v>114</v>
      </c>
    </row>
    <row r="369" spans="1:6">
      <c r="A369" s="55"/>
      <c r="B369" s="100">
        <v>195</v>
      </c>
      <c r="C369" s="101" t="s">
        <v>71</v>
      </c>
      <c r="D369" s="101" t="s">
        <v>70</v>
      </c>
      <c r="E369" s="101" t="s">
        <v>114</v>
      </c>
      <c r="F369" s="102" t="s">
        <v>114</v>
      </c>
    </row>
    <row r="370" spans="1:6">
      <c r="A370" s="55"/>
      <c r="B370" s="100">
        <v>76</v>
      </c>
      <c r="C370" s="101" t="s">
        <v>67</v>
      </c>
      <c r="D370" s="101" t="s">
        <v>68</v>
      </c>
      <c r="E370" s="101" t="s">
        <v>114</v>
      </c>
      <c r="F370" s="102" t="s">
        <v>114</v>
      </c>
    </row>
    <row r="371" spans="1:6">
      <c r="A371" s="55"/>
      <c r="B371" s="100">
        <v>98</v>
      </c>
      <c r="C371" s="101" t="s">
        <v>67</v>
      </c>
      <c r="D371" s="101" t="s">
        <v>68</v>
      </c>
      <c r="E371" s="101" t="s">
        <v>114</v>
      </c>
      <c r="F371" s="102" t="s">
        <v>114</v>
      </c>
    </row>
    <row r="372" spans="1:6">
      <c r="A372" s="55"/>
      <c r="B372" s="100">
        <v>256</v>
      </c>
      <c r="C372" s="101" t="s">
        <v>67</v>
      </c>
      <c r="D372" s="101" t="s">
        <v>70</v>
      </c>
      <c r="E372" s="101" t="s">
        <v>114</v>
      </c>
      <c r="F372" s="102" t="s">
        <v>114</v>
      </c>
    </row>
    <row r="373" spans="1:6">
      <c r="A373" s="55"/>
      <c r="B373" s="100">
        <v>196</v>
      </c>
      <c r="C373" s="101" t="s">
        <v>71</v>
      </c>
      <c r="D373" s="101" t="s">
        <v>69</v>
      </c>
      <c r="E373" s="101" t="s">
        <v>114</v>
      </c>
      <c r="F373" s="102" t="s">
        <v>114</v>
      </c>
    </row>
    <row r="374" spans="1:6">
      <c r="A374" s="55"/>
      <c r="B374" s="100">
        <v>197</v>
      </c>
      <c r="C374" s="101" t="s">
        <v>71</v>
      </c>
      <c r="D374" s="101" t="s">
        <v>70</v>
      </c>
      <c r="E374" s="101" t="s">
        <v>114</v>
      </c>
      <c r="F374" s="102" t="s">
        <v>114</v>
      </c>
    </row>
    <row r="375" spans="1:6">
      <c r="A375" s="55"/>
      <c r="B375" s="100">
        <v>198</v>
      </c>
      <c r="C375" s="101" t="s">
        <v>71</v>
      </c>
      <c r="D375" s="101" t="s">
        <v>68</v>
      </c>
      <c r="E375" s="101" t="s">
        <v>114</v>
      </c>
      <c r="F375" s="102" t="s">
        <v>114</v>
      </c>
    </row>
    <row r="376" spans="1:6">
      <c r="A376" s="55"/>
      <c r="B376" s="100">
        <v>199</v>
      </c>
      <c r="C376" s="101" t="s">
        <v>71</v>
      </c>
      <c r="D376" s="101" t="s">
        <v>68</v>
      </c>
      <c r="E376" s="101" t="s">
        <v>114</v>
      </c>
      <c r="F376" s="102" t="s">
        <v>114</v>
      </c>
    </row>
    <row r="377" spans="1:6">
      <c r="A377" s="55"/>
      <c r="B377" s="100">
        <v>287</v>
      </c>
      <c r="C377" s="101" t="s">
        <v>67</v>
      </c>
      <c r="D377" s="101" t="s">
        <v>69</v>
      </c>
      <c r="E377" s="101" t="s">
        <v>114</v>
      </c>
      <c r="F377" s="102" t="s">
        <v>114</v>
      </c>
    </row>
    <row r="378" spans="1:6">
      <c r="A378" s="55"/>
      <c r="B378" s="100">
        <v>200</v>
      </c>
      <c r="C378" s="101" t="s">
        <v>71</v>
      </c>
      <c r="D378" s="101" t="s">
        <v>70</v>
      </c>
      <c r="E378" s="101" t="s">
        <v>114</v>
      </c>
      <c r="F378" s="102" t="s">
        <v>114</v>
      </c>
    </row>
    <row r="379" spans="1:6">
      <c r="A379" s="55"/>
      <c r="B379" s="100">
        <v>201</v>
      </c>
      <c r="C379" s="101" t="s">
        <v>71</v>
      </c>
      <c r="D379" s="101" t="s">
        <v>70</v>
      </c>
      <c r="E379" s="101" t="s">
        <v>135</v>
      </c>
      <c r="F379" s="102" t="s">
        <v>114</v>
      </c>
    </row>
    <row r="380" spans="1:6">
      <c r="A380" s="55"/>
      <c r="B380" s="100">
        <v>297</v>
      </c>
      <c r="C380" s="101" t="s">
        <v>67</v>
      </c>
      <c r="D380" s="101" t="s">
        <v>69</v>
      </c>
      <c r="E380" s="101" t="s">
        <v>114</v>
      </c>
      <c r="F380" s="102" t="s">
        <v>114</v>
      </c>
    </row>
    <row r="381" spans="1:6">
      <c r="A381" s="55"/>
      <c r="B381" s="100">
        <v>202</v>
      </c>
      <c r="C381" s="101" t="s">
        <v>71</v>
      </c>
      <c r="D381" s="101" t="s">
        <v>70</v>
      </c>
      <c r="E381" s="101" t="s">
        <v>114</v>
      </c>
      <c r="F381" s="102" t="s">
        <v>130</v>
      </c>
    </row>
    <row r="382" spans="1:6">
      <c r="A382" s="55"/>
      <c r="B382" s="100">
        <v>343</v>
      </c>
      <c r="C382" s="101" t="s">
        <v>67</v>
      </c>
      <c r="D382" s="101" t="s">
        <v>68</v>
      </c>
      <c r="E382" s="101" t="s">
        <v>114</v>
      </c>
      <c r="F382" s="102" t="s">
        <v>114</v>
      </c>
    </row>
    <row r="383" spans="1:6">
      <c r="A383" s="55"/>
      <c r="B383" s="100">
        <v>203</v>
      </c>
      <c r="C383" s="101" t="s">
        <v>71</v>
      </c>
      <c r="D383" s="101" t="s">
        <v>69</v>
      </c>
      <c r="E383" s="101" t="s">
        <v>114</v>
      </c>
      <c r="F383" s="102" t="s">
        <v>114</v>
      </c>
    </row>
    <row r="384" spans="1:6">
      <c r="A384" s="55"/>
      <c r="B384" s="100">
        <v>204</v>
      </c>
      <c r="C384" s="101" t="s">
        <v>71</v>
      </c>
      <c r="D384" s="101" t="s">
        <v>70</v>
      </c>
      <c r="E384" s="101" t="s">
        <v>114</v>
      </c>
      <c r="F384" s="102" t="s">
        <v>114</v>
      </c>
    </row>
    <row r="385" spans="1:6">
      <c r="A385" s="55"/>
      <c r="B385" s="100">
        <v>220</v>
      </c>
      <c r="C385" s="101" t="s">
        <v>67</v>
      </c>
      <c r="D385" s="101" t="s">
        <v>70</v>
      </c>
      <c r="E385" s="101" t="s">
        <v>114</v>
      </c>
      <c r="F385" s="102" t="s">
        <v>114</v>
      </c>
    </row>
    <row r="386" spans="1:6">
      <c r="A386" s="55"/>
      <c r="B386" s="100">
        <v>178</v>
      </c>
      <c r="C386" s="101" t="s">
        <v>67</v>
      </c>
      <c r="D386" s="101" t="s">
        <v>69</v>
      </c>
      <c r="E386" s="101" t="s">
        <v>114</v>
      </c>
      <c r="F386" s="102" t="s">
        <v>114</v>
      </c>
    </row>
    <row r="387" spans="1:6">
      <c r="A387" s="55"/>
      <c r="B387" s="100">
        <v>205</v>
      </c>
      <c r="C387" s="101" t="s">
        <v>71</v>
      </c>
      <c r="D387" s="101" t="s">
        <v>70</v>
      </c>
      <c r="E387" s="101" t="s">
        <v>114</v>
      </c>
      <c r="F387" s="102" t="s">
        <v>114</v>
      </c>
    </row>
    <row r="388" spans="1:6">
      <c r="A388" s="55"/>
      <c r="B388" s="100">
        <v>206</v>
      </c>
      <c r="C388" s="101" t="s">
        <v>71</v>
      </c>
      <c r="D388" s="101" t="s">
        <v>70</v>
      </c>
      <c r="E388" s="101" t="s">
        <v>114</v>
      </c>
      <c r="F388" s="102" t="s">
        <v>114</v>
      </c>
    </row>
    <row r="389" spans="1:6">
      <c r="A389" s="55"/>
      <c r="B389" s="100">
        <v>207</v>
      </c>
      <c r="C389" s="101" t="s">
        <v>71</v>
      </c>
      <c r="D389" s="101" t="s">
        <v>70</v>
      </c>
      <c r="E389" s="101" t="s">
        <v>114</v>
      </c>
      <c r="F389" s="102" t="s">
        <v>114</v>
      </c>
    </row>
    <row r="390" spans="1:6">
      <c r="A390" s="55"/>
      <c r="B390" s="100">
        <v>329</v>
      </c>
      <c r="C390" s="101" t="s">
        <v>67</v>
      </c>
      <c r="D390" s="101" t="s">
        <v>69</v>
      </c>
      <c r="E390" s="101" t="s">
        <v>114</v>
      </c>
      <c r="F390" s="102" t="s">
        <v>114</v>
      </c>
    </row>
    <row r="391" spans="1:6">
      <c r="A391" s="55"/>
      <c r="B391" s="100">
        <v>208</v>
      </c>
      <c r="C391" s="101" t="s">
        <v>71</v>
      </c>
      <c r="D391" s="101" t="s">
        <v>68</v>
      </c>
      <c r="E391" s="101" t="s">
        <v>114</v>
      </c>
      <c r="F391" s="102" t="s">
        <v>114</v>
      </c>
    </row>
    <row r="392" spans="1:6">
      <c r="A392" s="55"/>
      <c r="B392" s="100">
        <v>209</v>
      </c>
      <c r="C392" s="101" t="s">
        <v>71</v>
      </c>
      <c r="D392" s="101" t="s">
        <v>70</v>
      </c>
      <c r="E392" s="101" t="s">
        <v>114</v>
      </c>
      <c r="F392" s="102" t="s">
        <v>114</v>
      </c>
    </row>
    <row r="393" spans="1:6">
      <c r="A393" s="55"/>
      <c r="B393" s="100">
        <v>264</v>
      </c>
      <c r="C393" s="101" t="s">
        <v>67</v>
      </c>
      <c r="D393" s="101" t="s">
        <v>69</v>
      </c>
      <c r="E393" s="101" t="s">
        <v>114</v>
      </c>
      <c r="F393" s="102" t="s">
        <v>114</v>
      </c>
    </row>
    <row r="394" spans="1:6">
      <c r="A394" s="55"/>
      <c r="B394" s="100">
        <v>210</v>
      </c>
      <c r="C394" s="101" t="s">
        <v>71</v>
      </c>
      <c r="D394" s="101" t="s">
        <v>68</v>
      </c>
      <c r="E394" s="101" t="s">
        <v>114</v>
      </c>
      <c r="F394" s="102" t="s">
        <v>114</v>
      </c>
    </row>
    <row r="395" spans="1:6">
      <c r="A395" s="55"/>
      <c r="B395" s="100">
        <v>211</v>
      </c>
      <c r="C395" s="101" t="s">
        <v>71</v>
      </c>
      <c r="D395" s="101" t="s">
        <v>68</v>
      </c>
      <c r="E395" s="101" t="s">
        <v>114</v>
      </c>
      <c r="F395" s="102" t="s">
        <v>114</v>
      </c>
    </row>
    <row r="396" spans="1:6">
      <c r="A396" s="55"/>
      <c r="B396" s="100">
        <v>212</v>
      </c>
      <c r="C396" s="101" t="s">
        <v>71</v>
      </c>
      <c r="D396" s="101" t="s">
        <v>69</v>
      </c>
      <c r="E396" s="101" t="s">
        <v>114</v>
      </c>
      <c r="F396" s="102" t="s">
        <v>114</v>
      </c>
    </row>
    <row r="397" spans="1:6">
      <c r="A397" s="55"/>
      <c r="B397" s="100">
        <v>213</v>
      </c>
      <c r="C397" s="101" t="s">
        <v>71</v>
      </c>
      <c r="D397" s="101" t="s">
        <v>70</v>
      </c>
      <c r="E397" s="101" t="s">
        <v>114</v>
      </c>
      <c r="F397" s="102" t="s">
        <v>114</v>
      </c>
    </row>
    <row r="398" spans="1:6">
      <c r="A398" s="55"/>
      <c r="B398" s="100">
        <v>214</v>
      </c>
      <c r="C398" s="101" t="s">
        <v>71</v>
      </c>
      <c r="D398" s="101" t="s">
        <v>70</v>
      </c>
      <c r="E398" s="101" t="s">
        <v>114</v>
      </c>
      <c r="F398" s="102" t="s">
        <v>114</v>
      </c>
    </row>
    <row r="399" spans="1:6">
      <c r="A399" s="55"/>
      <c r="B399" s="100">
        <v>259</v>
      </c>
      <c r="C399" s="101" t="s">
        <v>67</v>
      </c>
      <c r="D399" s="101" t="s">
        <v>70</v>
      </c>
      <c r="E399" s="101" t="s">
        <v>114</v>
      </c>
      <c r="F399" s="102" t="s">
        <v>114</v>
      </c>
    </row>
    <row r="400" spans="1:6">
      <c r="A400" s="55"/>
      <c r="B400" s="100">
        <v>269</v>
      </c>
      <c r="C400" s="101" t="s">
        <v>67</v>
      </c>
      <c r="D400" s="101" t="s">
        <v>68</v>
      </c>
      <c r="E400" s="101" t="s">
        <v>114</v>
      </c>
      <c r="F400" s="102" t="s">
        <v>114</v>
      </c>
    </row>
    <row r="401" spans="1:6">
      <c r="A401" s="55"/>
      <c r="B401" s="100">
        <v>215</v>
      </c>
      <c r="C401" s="101" t="s">
        <v>71</v>
      </c>
      <c r="D401" s="101" t="s">
        <v>70</v>
      </c>
      <c r="E401" s="101" t="s">
        <v>114</v>
      </c>
      <c r="F401" s="102" t="s">
        <v>114</v>
      </c>
    </row>
    <row r="402" spans="1:6">
      <c r="A402" s="55"/>
      <c r="B402" s="100">
        <v>216</v>
      </c>
      <c r="C402" s="101" t="s">
        <v>71</v>
      </c>
      <c r="D402" s="101" t="s">
        <v>70</v>
      </c>
      <c r="E402" s="101" t="s">
        <v>114</v>
      </c>
      <c r="F402" s="102" t="s">
        <v>114</v>
      </c>
    </row>
    <row r="403" spans="1:6">
      <c r="A403" s="55"/>
      <c r="B403" s="100">
        <v>217</v>
      </c>
      <c r="C403" s="101" t="s">
        <v>71</v>
      </c>
      <c r="D403" s="101" t="s">
        <v>70</v>
      </c>
      <c r="E403" s="101" t="s">
        <v>114</v>
      </c>
      <c r="F403" s="102" t="s">
        <v>114</v>
      </c>
    </row>
    <row r="404" spans="1:6">
      <c r="A404" s="55"/>
      <c r="B404" s="100">
        <v>218</v>
      </c>
      <c r="C404" s="101" t="s">
        <v>71</v>
      </c>
      <c r="D404" s="101" t="s">
        <v>70</v>
      </c>
      <c r="E404" s="101" t="s">
        <v>114</v>
      </c>
      <c r="F404" s="102" t="s">
        <v>114</v>
      </c>
    </row>
    <row r="405" spans="1:6">
      <c r="A405" s="55"/>
      <c r="B405" s="100">
        <v>271</v>
      </c>
      <c r="C405" s="101" t="s">
        <v>67</v>
      </c>
      <c r="D405" s="101" t="s">
        <v>69</v>
      </c>
      <c r="E405" s="101" t="s">
        <v>114</v>
      </c>
      <c r="F405" s="102" t="s">
        <v>114</v>
      </c>
    </row>
    <row r="406" spans="1:6">
      <c r="A406" s="55"/>
      <c r="B406" s="100">
        <v>219</v>
      </c>
      <c r="C406" s="101" t="s">
        <v>71</v>
      </c>
      <c r="D406" s="101" t="s">
        <v>69</v>
      </c>
      <c r="E406" s="101" t="s">
        <v>114</v>
      </c>
      <c r="F406" s="102" t="s">
        <v>114</v>
      </c>
    </row>
    <row r="407" spans="1:6">
      <c r="A407" s="55"/>
      <c r="B407" s="100">
        <v>220</v>
      </c>
      <c r="C407" s="101" t="s">
        <v>71</v>
      </c>
      <c r="D407" s="101" t="s">
        <v>70</v>
      </c>
      <c r="E407" s="101" t="s">
        <v>114</v>
      </c>
      <c r="F407" s="102" t="s">
        <v>114</v>
      </c>
    </row>
    <row r="408" spans="1:6">
      <c r="A408" s="55"/>
      <c r="B408" s="100">
        <v>221</v>
      </c>
      <c r="C408" s="101" t="s">
        <v>71</v>
      </c>
      <c r="D408" s="101" t="s">
        <v>70</v>
      </c>
      <c r="E408" s="101" t="s">
        <v>114</v>
      </c>
      <c r="F408" s="102" t="s">
        <v>114</v>
      </c>
    </row>
    <row r="409" spans="1:6">
      <c r="A409" s="55"/>
      <c r="B409" s="100">
        <v>222</v>
      </c>
      <c r="C409" s="101" t="s">
        <v>71</v>
      </c>
      <c r="D409" s="101" t="s">
        <v>70</v>
      </c>
      <c r="E409" s="101" t="s">
        <v>114</v>
      </c>
      <c r="F409" s="102" t="s">
        <v>114</v>
      </c>
    </row>
    <row r="410" spans="1:6">
      <c r="A410" s="55"/>
      <c r="B410" s="100">
        <v>227</v>
      </c>
      <c r="C410" s="101" t="s">
        <v>67</v>
      </c>
      <c r="D410" s="101" t="s">
        <v>70</v>
      </c>
      <c r="E410" s="101" t="s">
        <v>114</v>
      </c>
      <c r="F410" s="102" t="s">
        <v>114</v>
      </c>
    </row>
    <row r="411" spans="1:6">
      <c r="A411" s="55"/>
      <c r="B411" s="100">
        <v>223</v>
      </c>
      <c r="C411" s="101" t="s">
        <v>71</v>
      </c>
      <c r="D411" s="101" t="s">
        <v>70</v>
      </c>
      <c r="E411" s="101" t="s">
        <v>114</v>
      </c>
      <c r="F411" s="102" t="s">
        <v>114</v>
      </c>
    </row>
    <row r="412" spans="1:6">
      <c r="A412" s="55"/>
      <c r="B412" s="100">
        <v>224</v>
      </c>
      <c r="C412" s="101" t="s">
        <v>71</v>
      </c>
      <c r="D412" s="101" t="s">
        <v>70</v>
      </c>
      <c r="E412" s="101" t="s">
        <v>138</v>
      </c>
      <c r="F412" s="102" t="s">
        <v>139</v>
      </c>
    </row>
    <row r="413" spans="1:6">
      <c r="A413" s="55"/>
      <c r="B413" s="100">
        <v>278</v>
      </c>
      <c r="C413" s="101" t="s">
        <v>67</v>
      </c>
      <c r="D413" s="101" t="s">
        <v>69</v>
      </c>
      <c r="E413" s="101" t="s">
        <v>114</v>
      </c>
      <c r="F413" s="102" t="s">
        <v>114</v>
      </c>
    </row>
    <row r="414" spans="1:6">
      <c r="A414" s="55"/>
      <c r="B414" s="100">
        <v>225</v>
      </c>
      <c r="C414" s="101" t="s">
        <v>71</v>
      </c>
      <c r="D414" s="101" t="s">
        <v>70</v>
      </c>
      <c r="E414" s="101" t="s">
        <v>114</v>
      </c>
      <c r="F414" s="102" t="s">
        <v>114</v>
      </c>
    </row>
    <row r="415" spans="1:6">
      <c r="A415" s="55"/>
      <c r="B415" s="100">
        <v>231</v>
      </c>
      <c r="C415" s="101" t="s">
        <v>67</v>
      </c>
      <c r="D415" s="101" t="s">
        <v>70</v>
      </c>
      <c r="E415" s="101" t="s">
        <v>114</v>
      </c>
      <c r="F415" s="102" t="s">
        <v>114</v>
      </c>
    </row>
    <row r="416" spans="1:6">
      <c r="A416" s="55"/>
      <c r="B416" s="100">
        <v>15</v>
      </c>
      <c r="C416" s="101" t="s">
        <v>67</v>
      </c>
      <c r="D416" s="101" t="s">
        <v>70</v>
      </c>
      <c r="E416" s="101" t="s">
        <v>114</v>
      </c>
      <c r="F416" s="102" t="s">
        <v>114</v>
      </c>
    </row>
    <row r="417" spans="1:6">
      <c r="A417" s="55"/>
      <c r="B417" s="100">
        <v>362</v>
      </c>
      <c r="C417" s="101" t="s">
        <v>67</v>
      </c>
      <c r="D417" s="101" t="s">
        <v>68</v>
      </c>
      <c r="E417" s="101" t="s">
        <v>114</v>
      </c>
      <c r="F417" s="102" t="s">
        <v>114</v>
      </c>
    </row>
    <row r="418" spans="1:6">
      <c r="A418" s="55"/>
      <c r="B418" s="100">
        <v>89</v>
      </c>
      <c r="C418" s="101" t="s">
        <v>67</v>
      </c>
      <c r="D418" s="101" t="s">
        <v>70</v>
      </c>
      <c r="E418" s="101" t="s">
        <v>114</v>
      </c>
      <c r="F418" s="102" t="s">
        <v>114</v>
      </c>
    </row>
    <row r="419" spans="1:6">
      <c r="A419" s="55"/>
      <c r="B419" s="100">
        <v>311</v>
      </c>
      <c r="C419" s="101" t="s">
        <v>67</v>
      </c>
      <c r="D419" s="101" t="s">
        <v>70</v>
      </c>
      <c r="E419" s="101" t="s">
        <v>114</v>
      </c>
      <c r="F419" s="102" t="s">
        <v>114</v>
      </c>
    </row>
    <row r="420" spans="1:6">
      <c r="A420" s="55"/>
      <c r="B420" s="100">
        <v>67</v>
      </c>
      <c r="C420" s="101" t="s">
        <v>67</v>
      </c>
      <c r="D420" s="101" t="s">
        <v>69</v>
      </c>
      <c r="E420" s="101" t="s">
        <v>114</v>
      </c>
      <c r="F420" s="102" t="s">
        <v>114</v>
      </c>
    </row>
    <row r="421" spans="1:6">
      <c r="A421" s="55"/>
      <c r="B421" s="100">
        <v>81</v>
      </c>
      <c r="C421" s="101" t="s">
        <v>67</v>
      </c>
      <c r="D421" s="101" t="s">
        <v>68</v>
      </c>
      <c r="E421" s="101" t="s">
        <v>114</v>
      </c>
      <c r="F421" s="102" t="s">
        <v>114</v>
      </c>
    </row>
    <row r="422" spans="1:6">
      <c r="A422" s="55"/>
      <c r="B422" s="100">
        <v>336</v>
      </c>
      <c r="C422" s="101" t="s">
        <v>67</v>
      </c>
      <c r="D422" s="101" t="s">
        <v>70</v>
      </c>
      <c r="E422" s="101" t="s">
        <v>114</v>
      </c>
      <c r="F422" s="102" t="s">
        <v>114</v>
      </c>
    </row>
    <row r="423" spans="1:6">
      <c r="A423" s="55"/>
      <c r="B423" s="100">
        <v>376</v>
      </c>
      <c r="C423" s="101" t="s">
        <v>67</v>
      </c>
      <c r="D423" s="101" t="s">
        <v>69</v>
      </c>
      <c r="E423" s="101" t="s">
        <v>114</v>
      </c>
      <c r="F423" s="102" t="s">
        <v>114</v>
      </c>
    </row>
    <row r="424" spans="1:6">
      <c r="A424" s="55"/>
      <c r="B424" s="100">
        <v>226</v>
      </c>
      <c r="C424" s="101" t="s">
        <v>71</v>
      </c>
      <c r="D424" s="101" t="s">
        <v>70</v>
      </c>
      <c r="E424" s="101" t="s">
        <v>114</v>
      </c>
      <c r="F424" s="102" t="s">
        <v>114</v>
      </c>
    </row>
    <row r="425" spans="1:6">
      <c r="A425" s="55"/>
      <c r="B425" s="100">
        <v>25</v>
      </c>
      <c r="C425" s="101" t="s">
        <v>67</v>
      </c>
      <c r="D425" s="101" t="s">
        <v>70</v>
      </c>
      <c r="E425" s="101" t="s">
        <v>114</v>
      </c>
      <c r="F425" s="102" t="s">
        <v>114</v>
      </c>
    </row>
    <row r="426" spans="1:6">
      <c r="A426" s="55"/>
      <c r="B426" s="100">
        <v>227</v>
      </c>
      <c r="C426" s="101" t="s">
        <v>71</v>
      </c>
      <c r="D426" s="101" t="s">
        <v>70</v>
      </c>
      <c r="E426" s="101" t="s">
        <v>114</v>
      </c>
      <c r="F426" s="102" t="s">
        <v>114</v>
      </c>
    </row>
    <row r="427" spans="1:6">
      <c r="A427" s="55"/>
      <c r="B427" s="100">
        <v>229</v>
      </c>
      <c r="C427" s="101" t="s">
        <v>71</v>
      </c>
      <c r="D427" s="101" t="s">
        <v>70</v>
      </c>
      <c r="E427" s="101" t="s">
        <v>114</v>
      </c>
      <c r="F427" s="102" t="s">
        <v>114</v>
      </c>
    </row>
    <row r="428" spans="1:6">
      <c r="A428" s="55"/>
      <c r="B428" s="100">
        <v>337</v>
      </c>
      <c r="C428" s="101" t="s">
        <v>67</v>
      </c>
      <c r="D428" s="101" t="s">
        <v>69</v>
      </c>
      <c r="E428" s="101" t="s">
        <v>114</v>
      </c>
      <c r="F428" s="102" t="s">
        <v>114</v>
      </c>
    </row>
    <row r="429" spans="1:6">
      <c r="A429" s="55"/>
      <c r="B429" s="100">
        <v>112</v>
      </c>
      <c r="C429" s="101" t="s">
        <v>67</v>
      </c>
      <c r="D429" s="101" t="s">
        <v>69</v>
      </c>
      <c r="E429" s="101" t="s">
        <v>114</v>
      </c>
      <c r="F429" s="102" t="s">
        <v>114</v>
      </c>
    </row>
    <row r="430" spans="1:6">
      <c r="A430" s="55"/>
      <c r="B430" s="100">
        <v>245</v>
      </c>
      <c r="C430" s="101" t="s">
        <v>67</v>
      </c>
      <c r="D430" s="101" t="s">
        <v>70</v>
      </c>
      <c r="E430" s="101" t="s">
        <v>114</v>
      </c>
      <c r="F430" s="102" t="s">
        <v>114</v>
      </c>
    </row>
    <row r="431" spans="1:6">
      <c r="A431" s="55"/>
      <c r="B431" s="100">
        <v>230</v>
      </c>
      <c r="C431" s="101" t="s">
        <v>71</v>
      </c>
      <c r="D431" s="101" t="s">
        <v>69</v>
      </c>
      <c r="E431" s="101" t="s">
        <v>114</v>
      </c>
      <c r="F431" s="102" t="s">
        <v>114</v>
      </c>
    </row>
    <row r="432" spans="1:6">
      <c r="A432" s="55"/>
      <c r="B432" s="100">
        <v>231</v>
      </c>
      <c r="C432" s="101" t="s">
        <v>71</v>
      </c>
      <c r="D432" s="101" t="s">
        <v>69</v>
      </c>
      <c r="E432" s="101" t="s">
        <v>114</v>
      </c>
      <c r="F432" s="102" t="s">
        <v>114</v>
      </c>
    </row>
    <row r="433" spans="1:6">
      <c r="A433" s="55"/>
      <c r="B433" s="100">
        <v>222</v>
      </c>
      <c r="C433" s="101" t="s">
        <v>67</v>
      </c>
      <c r="D433" s="101" t="s">
        <v>70</v>
      </c>
      <c r="E433" s="101" t="s">
        <v>114</v>
      </c>
      <c r="F433" s="102" t="s">
        <v>114</v>
      </c>
    </row>
    <row r="434" spans="1:6">
      <c r="A434" s="55"/>
      <c r="B434" s="100">
        <v>232</v>
      </c>
      <c r="C434" s="101" t="s">
        <v>71</v>
      </c>
      <c r="D434" s="101" t="s">
        <v>70</v>
      </c>
      <c r="E434" s="101" t="s">
        <v>114</v>
      </c>
      <c r="F434" s="102" t="s">
        <v>114</v>
      </c>
    </row>
    <row r="435" spans="1:6">
      <c r="A435" s="55"/>
      <c r="B435" s="100">
        <v>233</v>
      </c>
      <c r="C435" s="101" t="s">
        <v>71</v>
      </c>
      <c r="D435" s="101" t="s">
        <v>69</v>
      </c>
      <c r="E435" s="101" t="s">
        <v>114</v>
      </c>
      <c r="F435" s="102" t="s">
        <v>114</v>
      </c>
    </row>
    <row r="436" spans="1:6">
      <c r="A436" s="55"/>
      <c r="B436" s="100">
        <v>63</v>
      </c>
      <c r="C436" s="101" t="s">
        <v>67</v>
      </c>
      <c r="D436" s="101" t="s">
        <v>70</v>
      </c>
      <c r="E436" s="101" t="s">
        <v>114</v>
      </c>
      <c r="F436" s="102" t="s">
        <v>114</v>
      </c>
    </row>
    <row r="437" spans="1:6">
      <c r="A437" s="55"/>
      <c r="B437" s="100">
        <v>267</v>
      </c>
      <c r="C437" s="101" t="s">
        <v>67</v>
      </c>
      <c r="D437" s="101" t="s">
        <v>70</v>
      </c>
      <c r="E437" s="101" t="s">
        <v>114</v>
      </c>
      <c r="F437" s="102" t="s">
        <v>114</v>
      </c>
    </row>
    <row r="438" spans="1:6">
      <c r="A438" s="55"/>
      <c r="B438" s="100">
        <v>26</v>
      </c>
      <c r="C438" s="101" t="s">
        <v>67</v>
      </c>
      <c r="D438" s="101" t="s">
        <v>69</v>
      </c>
      <c r="E438" s="101" t="s">
        <v>114</v>
      </c>
      <c r="F438" s="102" t="s">
        <v>121</v>
      </c>
    </row>
    <row r="439" spans="1:6">
      <c r="A439" s="55"/>
      <c r="B439" s="100">
        <v>234</v>
      </c>
      <c r="C439" s="101" t="s">
        <v>71</v>
      </c>
      <c r="D439" s="101" t="s">
        <v>70</v>
      </c>
      <c r="E439" s="101" t="s">
        <v>114</v>
      </c>
      <c r="F439" s="102" t="s">
        <v>114</v>
      </c>
    </row>
    <row r="440" spans="1:6">
      <c r="A440" s="55"/>
      <c r="B440" s="100">
        <v>143</v>
      </c>
      <c r="C440" s="101" t="s">
        <v>67</v>
      </c>
      <c r="D440" s="101" t="s">
        <v>68</v>
      </c>
      <c r="E440" s="101" t="s">
        <v>114</v>
      </c>
      <c r="F440" s="102" t="s">
        <v>114</v>
      </c>
    </row>
    <row r="441" spans="1:6">
      <c r="A441" s="55"/>
      <c r="B441" s="100">
        <v>341</v>
      </c>
      <c r="C441" s="101" t="s">
        <v>67</v>
      </c>
      <c r="D441" s="101" t="s">
        <v>70</v>
      </c>
      <c r="E441" s="101" t="s">
        <v>114</v>
      </c>
      <c r="F441" s="102" t="s">
        <v>114</v>
      </c>
    </row>
    <row r="442" spans="1:6">
      <c r="A442" s="55"/>
      <c r="B442" s="100">
        <v>250</v>
      </c>
      <c r="C442" s="101" t="s">
        <v>67</v>
      </c>
      <c r="D442" s="101" t="s">
        <v>70</v>
      </c>
      <c r="E442" s="101" t="s">
        <v>120</v>
      </c>
      <c r="F442" s="102" t="s">
        <v>114</v>
      </c>
    </row>
    <row r="443" spans="1:6">
      <c r="A443" s="55"/>
      <c r="B443" s="100">
        <v>172</v>
      </c>
      <c r="C443" s="101" t="s">
        <v>67</v>
      </c>
      <c r="D443" s="101" t="s">
        <v>69</v>
      </c>
      <c r="E443" s="101" t="s">
        <v>114</v>
      </c>
      <c r="F443" s="102" t="s">
        <v>114</v>
      </c>
    </row>
    <row r="444" spans="1:6">
      <c r="A444" s="55"/>
      <c r="B444" s="100">
        <v>253</v>
      </c>
      <c r="C444" s="101" t="s">
        <v>67</v>
      </c>
      <c r="D444" s="101" t="s">
        <v>70</v>
      </c>
      <c r="E444" s="101" t="s">
        <v>114</v>
      </c>
      <c r="F444" s="102" t="s">
        <v>114</v>
      </c>
    </row>
    <row r="445" spans="1:6">
      <c r="A445" s="55"/>
      <c r="B445" s="100">
        <v>288</v>
      </c>
      <c r="C445" s="101" t="s">
        <v>67</v>
      </c>
      <c r="D445" s="101" t="s">
        <v>69</v>
      </c>
      <c r="E445" s="101" t="s">
        <v>114</v>
      </c>
      <c r="F445" s="102" t="s">
        <v>114</v>
      </c>
    </row>
    <row r="446" spans="1:6">
      <c r="A446" s="55"/>
      <c r="B446" s="100">
        <v>235</v>
      </c>
      <c r="C446" s="101" t="s">
        <v>71</v>
      </c>
      <c r="D446" s="101" t="s">
        <v>69</v>
      </c>
      <c r="E446" s="101" t="s">
        <v>114</v>
      </c>
      <c r="F446" s="102" t="s">
        <v>114</v>
      </c>
    </row>
    <row r="447" spans="1:6">
      <c r="A447" s="55"/>
      <c r="B447" s="100">
        <v>236</v>
      </c>
      <c r="C447" s="101" t="s">
        <v>71</v>
      </c>
      <c r="D447" s="101" t="s">
        <v>70</v>
      </c>
      <c r="E447" s="101" t="s">
        <v>114</v>
      </c>
      <c r="F447" s="102" t="s">
        <v>114</v>
      </c>
    </row>
    <row r="448" spans="1:6">
      <c r="A448" s="55"/>
      <c r="B448" s="100">
        <v>117</v>
      </c>
      <c r="C448" s="101" t="s">
        <v>67</v>
      </c>
      <c r="D448" s="101" t="s">
        <v>70</v>
      </c>
      <c r="E448" s="101" t="s">
        <v>114</v>
      </c>
      <c r="F448" s="102" t="s">
        <v>114</v>
      </c>
    </row>
    <row r="449" spans="1:6">
      <c r="A449" s="55"/>
      <c r="B449" s="100">
        <v>237</v>
      </c>
      <c r="C449" s="101" t="s">
        <v>71</v>
      </c>
      <c r="D449" s="101" t="s">
        <v>70</v>
      </c>
      <c r="E449" s="101" t="s">
        <v>114</v>
      </c>
      <c r="F449" s="102" t="s">
        <v>114</v>
      </c>
    </row>
    <row r="450" spans="1:6">
      <c r="A450" s="55"/>
      <c r="B450" s="100">
        <v>128</v>
      </c>
      <c r="C450" s="101" t="s">
        <v>67</v>
      </c>
      <c r="D450" s="101" t="s">
        <v>70</v>
      </c>
      <c r="E450" s="101" t="s">
        <v>114</v>
      </c>
      <c r="F450" s="102" t="s">
        <v>114</v>
      </c>
    </row>
    <row r="451" spans="1:6">
      <c r="A451" s="55"/>
      <c r="B451" s="100">
        <v>238</v>
      </c>
      <c r="C451" s="101" t="s">
        <v>71</v>
      </c>
      <c r="D451" s="101" t="s">
        <v>70</v>
      </c>
      <c r="E451" s="101" t="s">
        <v>114</v>
      </c>
      <c r="F451" s="102" t="s">
        <v>114</v>
      </c>
    </row>
    <row r="452" spans="1:6">
      <c r="A452" s="55"/>
      <c r="B452" s="100">
        <v>157</v>
      </c>
      <c r="C452" s="101" t="s">
        <v>67</v>
      </c>
      <c r="D452" s="101" t="s">
        <v>69</v>
      </c>
      <c r="E452" s="101" t="s">
        <v>114</v>
      </c>
      <c r="F452" s="102" t="s">
        <v>114</v>
      </c>
    </row>
    <row r="453" spans="1:6">
      <c r="A453" s="55"/>
      <c r="B453" s="100">
        <v>183</v>
      </c>
      <c r="C453" s="101" t="s">
        <v>67</v>
      </c>
      <c r="D453" s="101" t="s">
        <v>69</v>
      </c>
      <c r="E453" s="101" t="s">
        <v>114</v>
      </c>
      <c r="F453" s="102" t="s">
        <v>114</v>
      </c>
    </row>
    <row r="454" spans="1:6">
      <c r="A454" s="55"/>
      <c r="B454" s="100">
        <v>380</v>
      </c>
      <c r="C454" s="101" t="s">
        <v>67</v>
      </c>
      <c r="D454" s="101" t="s">
        <v>69</v>
      </c>
      <c r="E454" s="101" t="s">
        <v>114</v>
      </c>
      <c r="F454" s="102" t="s">
        <v>127</v>
      </c>
    </row>
    <row r="455" spans="1:6">
      <c r="A455" s="55"/>
      <c r="B455" s="100">
        <v>232</v>
      </c>
      <c r="C455" s="101" t="s">
        <v>67</v>
      </c>
      <c r="D455" s="101" t="s">
        <v>69</v>
      </c>
      <c r="E455" s="101" t="s">
        <v>114</v>
      </c>
      <c r="F455" s="102" t="s">
        <v>114</v>
      </c>
    </row>
    <row r="456" spans="1:6">
      <c r="A456" s="55"/>
      <c r="B456" s="100">
        <v>254</v>
      </c>
      <c r="C456" s="101" t="s">
        <v>67</v>
      </c>
      <c r="D456" s="101" t="s">
        <v>69</v>
      </c>
      <c r="E456" s="101" t="s">
        <v>114</v>
      </c>
      <c r="F456" s="102" t="s">
        <v>114</v>
      </c>
    </row>
    <row r="457" spans="1:6">
      <c r="A457" s="55"/>
      <c r="B457" s="100">
        <v>207</v>
      </c>
      <c r="C457" s="101" t="s">
        <v>67</v>
      </c>
      <c r="D457" s="101" t="s">
        <v>70</v>
      </c>
      <c r="E457" s="101" t="s">
        <v>114</v>
      </c>
      <c r="F457" s="102" t="s">
        <v>114</v>
      </c>
    </row>
    <row r="458" spans="1:6">
      <c r="A458" s="55"/>
      <c r="B458" s="100">
        <v>168</v>
      </c>
      <c r="C458" s="101" t="s">
        <v>67</v>
      </c>
      <c r="D458" s="101" t="s">
        <v>70</v>
      </c>
      <c r="E458" s="101" t="s">
        <v>114</v>
      </c>
      <c r="F458" s="102" t="s">
        <v>114</v>
      </c>
    </row>
    <row r="459" spans="1:6">
      <c r="A459" s="55"/>
      <c r="B459" s="100">
        <v>30</v>
      </c>
      <c r="C459" s="101" t="s">
        <v>67</v>
      </c>
      <c r="D459" s="101" t="s">
        <v>70</v>
      </c>
      <c r="E459" s="101" t="s">
        <v>114</v>
      </c>
      <c r="F459" s="102" t="s">
        <v>114</v>
      </c>
    </row>
    <row r="460" spans="1:6">
      <c r="A460" s="55"/>
      <c r="B460" s="100">
        <v>69</v>
      </c>
      <c r="C460" s="101" t="s">
        <v>67</v>
      </c>
      <c r="D460" s="101" t="s">
        <v>70</v>
      </c>
      <c r="E460" s="101" t="s">
        <v>114</v>
      </c>
      <c r="F460" s="102" t="s">
        <v>114</v>
      </c>
    </row>
    <row r="461" spans="1:6">
      <c r="A461" s="55"/>
      <c r="B461" s="100">
        <v>216</v>
      </c>
      <c r="C461" s="101" t="s">
        <v>67</v>
      </c>
      <c r="D461" s="101" t="s">
        <v>69</v>
      </c>
      <c r="E461" s="101" t="s">
        <v>114</v>
      </c>
      <c r="F461" s="102" t="s">
        <v>114</v>
      </c>
    </row>
    <row r="462" spans="1:6">
      <c r="A462" s="55"/>
      <c r="B462" s="100">
        <v>239</v>
      </c>
      <c r="C462" s="101" t="s">
        <v>71</v>
      </c>
      <c r="D462" s="101" t="s">
        <v>69</v>
      </c>
      <c r="E462" s="101" t="s">
        <v>114</v>
      </c>
      <c r="F462" s="102" t="s">
        <v>114</v>
      </c>
    </row>
    <row r="463" spans="1:6">
      <c r="A463" s="55"/>
      <c r="B463" s="100">
        <v>240</v>
      </c>
      <c r="C463" s="101" t="s">
        <v>71</v>
      </c>
      <c r="D463" s="101" t="s">
        <v>68</v>
      </c>
      <c r="E463" s="101" t="s">
        <v>114</v>
      </c>
      <c r="F463" s="102" t="s">
        <v>114</v>
      </c>
    </row>
    <row r="464" spans="1:6">
      <c r="A464" s="55"/>
      <c r="B464" s="100">
        <v>241</v>
      </c>
      <c r="C464" s="101" t="s">
        <v>71</v>
      </c>
      <c r="D464" s="101" t="s">
        <v>70</v>
      </c>
      <c r="E464" s="101" t="s">
        <v>114</v>
      </c>
      <c r="F464" s="102" t="s">
        <v>114</v>
      </c>
    </row>
    <row r="465" spans="1:6">
      <c r="A465" s="55"/>
      <c r="B465" s="100">
        <v>260</v>
      </c>
      <c r="C465" s="101" t="s">
        <v>67</v>
      </c>
      <c r="D465" s="101" t="s">
        <v>69</v>
      </c>
      <c r="E465" s="101" t="s">
        <v>114</v>
      </c>
      <c r="F465" s="102" t="s">
        <v>114</v>
      </c>
    </row>
    <row r="466" spans="1:6">
      <c r="A466" s="55"/>
      <c r="B466" s="100">
        <v>242</v>
      </c>
      <c r="C466" s="101" t="s">
        <v>71</v>
      </c>
      <c r="D466" s="101" t="s">
        <v>68</v>
      </c>
      <c r="E466" s="101" t="s">
        <v>114</v>
      </c>
      <c r="F466" s="102" t="s">
        <v>114</v>
      </c>
    </row>
    <row r="467" spans="1:6">
      <c r="A467" s="55"/>
      <c r="B467" s="100">
        <v>162</v>
      </c>
      <c r="C467" s="101" t="s">
        <v>67</v>
      </c>
      <c r="D467" s="101" t="s">
        <v>68</v>
      </c>
      <c r="E467" s="101" t="s">
        <v>114</v>
      </c>
      <c r="F467" s="102" t="s">
        <v>114</v>
      </c>
    </row>
    <row r="468" spans="1:6">
      <c r="A468" s="55"/>
      <c r="B468" s="100">
        <v>55</v>
      </c>
      <c r="C468" s="101" t="s">
        <v>67</v>
      </c>
      <c r="D468" s="101" t="s">
        <v>68</v>
      </c>
      <c r="E468" s="101" t="s">
        <v>114</v>
      </c>
      <c r="F468" s="102" t="s">
        <v>114</v>
      </c>
    </row>
    <row r="469" spans="1:6">
      <c r="A469" s="55"/>
      <c r="B469" s="100">
        <v>243</v>
      </c>
      <c r="C469" s="101" t="s">
        <v>71</v>
      </c>
      <c r="D469" s="101" t="s">
        <v>69</v>
      </c>
      <c r="E469" s="101" t="s">
        <v>114</v>
      </c>
      <c r="F469" s="102" t="s">
        <v>114</v>
      </c>
    </row>
    <row r="470" spans="1:6">
      <c r="A470" s="55"/>
      <c r="B470" s="100">
        <v>59</v>
      </c>
      <c r="C470" s="101" t="s">
        <v>67</v>
      </c>
      <c r="D470" s="101" t="s">
        <v>68</v>
      </c>
      <c r="E470" s="101" t="s">
        <v>114</v>
      </c>
      <c r="F470" s="102" t="s">
        <v>114</v>
      </c>
    </row>
    <row r="471" spans="1:6">
      <c r="A471" s="55"/>
      <c r="B471" s="100">
        <v>244</v>
      </c>
      <c r="C471" s="101" t="s">
        <v>71</v>
      </c>
      <c r="D471" s="101" t="s">
        <v>69</v>
      </c>
      <c r="E471" s="101" t="s">
        <v>114</v>
      </c>
      <c r="F471" s="102" t="s">
        <v>114</v>
      </c>
    </row>
    <row r="472" spans="1:6">
      <c r="A472" s="55"/>
      <c r="B472" s="100">
        <v>381</v>
      </c>
      <c r="C472" s="101" t="s">
        <v>67</v>
      </c>
      <c r="D472" s="101" t="s">
        <v>70</v>
      </c>
      <c r="E472" s="101" t="s">
        <v>114</v>
      </c>
      <c r="F472" s="102" t="s">
        <v>114</v>
      </c>
    </row>
    <row r="473" spans="1:6">
      <c r="A473" s="55"/>
      <c r="B473" s="100">
        <v>35</v>
      </c>
      <c r="C473" s="101" t="s">
        <v>67</v>
      </c>
      <c r="D473" s="101" t="s">
        <v>69</v>
      </c>
      <c r="E473" s="101" t="s">
        <v>114</v>
      </c>
      <c r="F473" s="102" t="s">
        <v>114</v>
      </c>
    </row>
    <row r="474" spans="1:6">
      <c r="A474" s="55"/>
      <c r="B474" s="100">
        <v>95</v>
      </c>
      <c r="C474" s="101" t="s">
        <v>67</v>
      </c>
      <c r="D474" s="101" t="s">
        <v>70</v>
      </c>
      <c r="E474" s="101" t="s">
        <v>114</v>
      </c>
      <c r="F474" s="102" t="s">
        <v>114</v>
      </c>
    </row>
    <row r="475" spans="1:6">
      <c r="A475" s="55"/>
      <c r="B475" s="100">
        <v>245</v>
      </c>
      <c r="C475" s="101" t="s">
        <v>71</v>
      </c>
      <c r="D475" s="101" t="s">
        <v>69</v>
      </c>
      <c r="E475" s="101" t="s">
        <v>114</v>
      </c>
      <c r="F475" s="102" t="s">
        <v>114</v>
      </c>
    </row>
    <row r="476" spans="1:6">
      <c r="A476" s="55"/>
      <c r="B476" s="100">
        <v>54</v>
      </c>
      <c r="C476" s="101" t="s">
        <v>67</v>
      </c>
      <c r="D476" s="101" t="s">
        <v>69</v>
      </c>
      <c r="E476" s="101" t="s">
        <v>114</v>
      </c>
      <c r="F476" s="102" t="s">
        <v>114</v>
      </c>
    </row>
    <row r="477" spans="1:6">
      <c r="A477" s="55"/>
      <c r="B477" s="100">
        <v>246</v>
      </c>
      <c r="C477" s="101" t="s">
        <v>71</v>
      </c>
      <c r="D477" s="101" t="s">
        <v>70</v>
      </c>
      <c r="E477" s="101" t="s">
        <v>114</v>
      </c>
      <c r="F477" s="102" t="s">
        <v>114</v>
      </c>
    </row>
    <row r="478" spans="1:6">
      <c r="A478" s="55"/>
      <c r="B478" s="100">
        <v>384</v>
      </c>
      <c r="C478" s="101" t="s">
        <v>67</v>
      </c>
      <c r="D478" s="101" t="s">
        <v>70</v>
      </c>
      <c r="E478" s="101" t="s">
        <v>114</v>
      </c>
      <c r="F478" s="102" t="s">
        <v>114</v>
      </c>
    </row>
    <row r="479" spans="1:6">
      <c r="A479" s="55"/>
      <c r="B479" s="100">
        <v>247</v>
      </c>
      <c r="C479" s="101" t="s">
        <v>71</v>
      </c>
      <c r="D479" s="101" t="s">
        <v>70</v>
      </c>
      <c r="E479" s="101" t="s">
        <v>114</v>
      </c>
      <c r="F479" s="102" t="s">
        <v>128</v>
      </c>
    </row>
    <row r="480" spans="1:6">
      <c r="A480" s="55"/>
      <c r="B480" s="100">
        <v>292</v>
      </c>
      <c r="C480" s="101" t="s">
        <v>67</v>
      </c>
      <c r="D480" s="101" t="s">
        <v>69</v>
      </c>
      <c r="E480" s="101" t="s">
        <v>114</v>
      </c>
      <c r="F480" s="102" t="s">
        <v>114</v>
      </c>
    </row>
    <row r="481" spans="1:6">
      <c r="A481" s="55"/>
      <c r="B481" s="100">
        <v>114</v>
      </c>
      <c r="C481" s="101" t="s">
        <v>67</v>
      </c>
      <c r="D481" s="101" t="s">
        <v>69</v>
      </c>
      <c r="E481" s="101" t="s">
        <v>114</v>
      </c>
      <c r="F481" s="102" t="s">
        <v>114</v>
      </c>
    </row>
    <row r="482" spans="1:6">
      <c r="A482" s="55"/>
      <c r="B482" s="100">
        <v>276</v>
      </c>
      <c r="C482" s="101" t="s">
        <v>67</v>
      </c>
      <c r="D482" s="101" t="s">
        <v>68</v>
      </c>
      <c r="E482" s="101" t="s">
        <v>114</v>
      </c>
      <c r="F482" s="102" t="s">
        <v>114</v>
      </c>
    </row>
    <row r="483" spans="1:6">
      <c r="A483" s="55"/>
      <c r="B483" s="100">
        <v>243</v>
      </c>
      <c r="C483" s="101" t="s">
        <v>67</v>
      </c>
      <c r="D483" s="101" t="s">
        <v>69</v>
      </c>
      <c r="E483" s="101" t="s">
        <v>124</v>
      </c>
      <c r="F483" s="102" t="s">
        <v>114</v>
      </c>
    </row>
    <row r="484" spans="1:6">
      <c r="A484" s="55"/>
      <c r="B484" s="100">
        <v>169</v>
      </c>
      <c r="C484" s="101" t="s">
        <v>67</v>
      </c>
      <c r="D484" s="101" t="s">
        <v>69</v>
      </c>
      <c r="E484" s="101" t="s">
        <v>114</v>
      </c>
      <c r="F484" s="102" t="s">
        <v>114</v>
      </c>
    </row>
    <row r="485" spans="1:6">
      <c r="A485" s="55"/>
      <c r="B485" s="100">
        <v>248</v>
      </c>
      <c r="C485" s="101" t="s">
        <v>71</v>
      </c>
      <c r="D485" s="101" t="s">
        <v>70</v>
      </c>
      <c r="E485" s="101" t="s">
        <v>114</v>
      </c>
      <c r="F485" s="102" t="s">
        <v>116</v>
      </c>
    </row>
    <row r="486" spans="1:6">
      <c r="A486" s="55"/>
      <c r="B486" s="100">
        <v>249</v>
      </c>
      <c r="C486" s="101" t="s">
        <v>71</v>
      </c>
      <c r="D486" s="101" t="s">
        <v>70</v>
      </c>
      <c r="E486" s="101" t="s">
        <v>114</v>
      </c>
      <c r="F486" s="102" t="s">
        <v>114</v>
      </c>
    </row>
    <row r="487" spans="1:6">
      <c r="A487" s="55"/>
      <c r="B487" s="100">
        <v>5</v>
      </c>
      <c r="C487" s="101" t="s">
        <v>67</v>
      </c>
      <c r="D487" s="101" t="s">
        <v>70</v>
      </c>
      <c r="E487" s="101" t="s">
        <v>122</v>
      </c>
      <c r="F487" s="102" t="s">
        <v>114</v>
      </c>
    </row>
    <row r="488" spans="1:6">
      <c r="A488" s="55"/>
      <c r="B488" s="100">
        <v>250</v>
      </c>
      <c r="C488" s="101" t="s">
        <v>71</v>
      </c>
      <c r="D488" s="101" t="s">
        <v>69</v>
      </c>
      <c r="E488" s="101" t="s">
        <v>114</v>
      </c>
      <c r="F488" s="102" t="s">
        <v>114</v>
      </c>
    </row>
    <row r="489" spans="1:6">
      <c r="A489" s="55"/>
      <c r="B489" s="100">
        <v>358</v>
      </c>
      <c r="C489" s="101" t="s">
        <v>67</v>
      </c>
      <c r="D489" s="101" t="s">
        <v>70</v>
      </c>
      <c r="E489" s="101" t="s">
        <v>114</v>
      </c>
      <c r="F489" s="102" t="s">
        <v>114</v>
      </c>
    </row>
    <row r="490" spans="1:6">
      <c r="A490" s="55"/>
      <c r="B490" s="100">
        <v>41</v>
      </c>
      <c r="C490" s="101" t="s">
        <v>67</v>
      </c>
      <c r="D490" s="101" t="s">
        <v>69</v>
      </c>
      <c r="E490" s="101" t="s">
        <v>114</v>
      </c>
      <c r="F490" s="102" t="s">
        <v>114</v>
      </c>
    </row>
    <row r="491" spans="1:6">
      <c r="A491" s="55"/>
      <c r="B491" s="100">
        <v>251</v>
      </c>
      <c r="C491" s="101" t="s">
        <v>71</v>
      </c>
      <c r="D491" s="101" t="s">
        <v>68</v>
      </c>
      <c r="E491" s="101" t="s">
        <v>114</v>
      </c>
      <c r="F491" s="102" t="s">
        <v>114</v>
      </c>
    </row>
    <row r="492" spans="1:6">
      <c r="A492" s="55"/>
      <c r="B492" s="100">
        <v>188</v>
      </c>
      <c r="C492" s="101" t="s">
        <v>67</v>
      </c>
      <c r="D492" s="101" t="s">
        <v>70</v>
      </c>
      <c r="E492" s="101" t="s">
        <v>114</v>
      </c>
      <c r="F492" s="102" t="s">
        <v>114</v>
      </c>
    </row>
    <row r="493" spans="1:6">
      <c r="A493" s="55"/>
      <c r="B493" s="100">
        <v>92</v>
      </c>
      <c r="C493" s="101" t="s">
        <v>67</v>
      </c>
      <c r="D493" s="101" t="s">
        <v>70</v>
      </c>
      <c r="E493" s="101" t="s">
        <v>114</v>
      </c>
      <c r="F493" s="102" t="s">
        <v>114</v>
      </c>
    </row>
    <row r="494" spans="1:6">
      <c r="A494" s="55"/>
      <c r="B494" s="100">
        <v>246</v>
      </c>
      <c r="C494" s="101" t="s">
        <v>67</v>
      </c>
      <c r="D494" s="101" t="s">
        <v>68</v>
      </c>
      <c r="E494" s="101" t="s">
        <v>114</v>
      </c>
      <c r="F494" s="102" t="s">
        <v>114</v>
      </c>
    </row>
    <row r="495" spans="1:6">
      <c r="A495" s="55"/>
      <c r="B495" s="100">
        <v>175</v>
      </c>
      <c r="C495" s="101" t="s">
        <v>67</v>
      </c>
      <c r="D495" s="101" t="s">
        <v>70</v>
      </c>
      <c r="E495" s="101" t="s">
        <v>114</v>
      </c>
      <c r="F495" s="102" t="s">
        <v>114</v>
      </c>
    </row>
    <row r="496" spans="1:6">
      <c r="A496" s="55"/>
      <c r="B496" s="100">
        <v>252</v>
      </c>
      <c r="C496" s="101" t="s">
        <v>71</v>
      </c>
      <c r="D496" s="101" t="s">
        <v>70</v>
      </c>
      <c r="E496" s="101" t="s">
        <v>114</v>
      </c>
      <c r="F496" s="102" t="s">
        <v>114</v>
      </c>
    </row>
    <row r="497" spans="1:6">
      <c r="A497" s="55"/>
      <c r="B497" s="100">
        <v>32</v>
      </c>
      <c r="C497" s="101" t="s">
        <v>67</v>
      </c>
      <c r="D497" s="101" t="s">
        <v>69</v>
      </c>
      <c r="E497" s="101" t="s">
        <v>114</v>
      </c>
      <c r="F497" s="102" t="s">
        <v>114</v>
      </c>
    </row>
    <row r="498" spans="1:6">
      <c r="A498" s="55"/>
      <c r="B498" s="100">
        <v>253</v>
      </c>
      <c r="C498" s="101" t="s">
        <v>71</v>
      </c>
      <c r="D498" s="101" t="s">
        <v>69</v>
      </c>
      <c r="E498" s="101" t="s">
        <v>114</v>
      </c>
      <c r="F498" s="102" t="s">
        <v>114</v>
      </c>
    </row>
    <row r="499" spans="1:6">
      <c r="A499" s="55"/>
      <c r="B499" s="100">
        <v>254</v>
      </c>
      <c r="C499" s="101" t="s">
        <v>71</v>
      </c>
      <c r="D499" s="101" t="s">
        <v>70</v>
      </c>
      <c r="E499" s="101" t="s">
        <v>114</v>
      </c>
      <c r="F499" s="102" t="s">
        <v>114</v>
      </c>
    </row>
    <row r="500" spans="1:6">
      <c r="A500" s="55"/>
      <c r="B500" s="100">
        <v>255</v>
      </c>
      <c r="C500" s="101" t="s">
        <v>71</v>
      </c>
      <c r="D500" s="101" t="s">
        <v>68</v>
      </c>
      <c r="E500" s="101" t="s">
        <v>114</v>
      </c>
      <c r="F500" s="102" t="s">
        <v>114</v>
      </c>
    </row>
    <row r="501" spans="1:6">
      <c r="A501" s="55"/>
      <c r="B501" s="100">
        <v>256</v>
      </c>
      <c r="C501" s="101" t="s">
        <v>71</v>
      </c>
      <c r="D501" s="101" t="s">
        <v>68</v>
      </c>
      <c r="E501" s="101" t="s">
        <v>114</v>
      </c>
      <c r="F501" s="102" t="s">
        <v>114</v>
      </c>
    </row>
    <row r="502" spans="1:6">
      <c r="A502" s="55"/>
      <c r="B502" s="100">
        <v>257</v>
      </c>
      <c r="C502" s="101" t="s">
        <v>71</v>
      </c>
      <c r="D502" s="101" t="s">
        <v>70</v>
      </c>
      <c r="E502" s="101" t="s">
        <v>114</v>
      </c>
      <c r="F502" s="102" t="s">
        <v>114</v>
      </c>
    </row>
    <row r="503" spans="1:6">
      <c r="A503" s="55"/>
      <c r="B503" s="100">
        <v>258</v>
      </c>
      <c r="C503" s="101" t="s">
        <v>71</v>
      </c>
      <c r="D503" s="101" t="s">
        <v>70</v>
      </c>
      <c r="E503" s="101" t="s">
        <v>114</v>
      </c>
      <c r="F503" s="102" t="s">
        <v>114</v>
      </c>
    </row>
    <row r="504" spans="1:6">
      <c r="A504" s="55"/>
      <c r="B504" s="100">
        <v>259</v>
      </c>
      <c r="C504" s="101" t="s">
        <v>71</v>
      </c>
      <c r="D504" s="101" t="s">
        <v>70</v>
      </c>
      <c r="E504" s="101" t="s">
        <v>114</v>
      </c>
      <c r="F504" s="102" t="s">
        <v>114</v>
      </c>
    </row>
    <row r="505" spans="1:6">
      <c r="A505" s="55"/>
      <c r="B505" s="100">
        <v>260</v>
      </c>
      <c r="C505" s="101" t="s">
        <v>71</v>
      </c>
      <c r="D505" s="101" t="s">
        <v>70</v>
      </c>
      <c r="E505" s="101" t="s">
        <v>114</v>
      </c>
      <c r="F505" s="102" t="s">
        <v>114</v>
      </c>
    </row>
    <row r="506" spans="1:6">
      <c r="A506" s="55"/>
      <c r="B506" s="100">
        <v>108</v>
      </c>
      <c r="C506" s="101" t="s">
        <v>67</v>
      </c>
      <c r="D506" s="101" t="s">
        <v>70</v>
      </c>
      <c r="E506" s="101" t="s">
        <v>114</v>
      </c>
      <c r="F506" s="102" t="s">
        <v>114</v>
      </c>
    </row>
    <row r="507" spans="1:6">
      <c r="A507" s="55"/>
      <c r="B507" s="100">
        <v>330</v>
      </c>
      <c r="C507" s="101" t="s">
        <v>67</v>
      </c>
      <c r="D507" s="101" t="s">
        <v>68</v>
      </c>
      <c r="E507" s="101" t="s">
        <v>114</v>
      </c>
      <c r="F507" s="102" t="s">
        <v>114</v>
      </c>
    </row>
    <row r="508" spans="1:6">
      <c r="A508" s="55"/>
      <c r="B508" s="100">
        <v>261</v>
      </c>
      <c r="C508" s="101" t="s">
        <v>71</v>
      </c>
      <c r="D508" s="101" t="s">
        <v>68</v>
      </c>
      <c r="E508" s="101" t="s">
        <v>114</v>
      </c>
      <c r="F508" s="102" t="s">
        <v>114</v>
      </c>
    </row>
    <row r="509" spans="1:6">
      <c r="A509" s="55"/>
      <c r="B509" s="100">
        <v>36</v>
      </c>
      <c r="C509" s="101" t="s">
        <v>67</v>
      </c>
      <c r="D509" s="101" t="s">
        <v>70</v>
      </c>
      <c r="E509" s="101" t="s">
        <v>114</v>
      </c>
      <c r="F509" s="102" t="s">
        <v>114</v>
      </c>
    </row>
    <row r="510" spans="1:6">
      <c r="A510" s="55"/>
      <c r="B510" s="100">
        <v>45</v>
      </c>
      <c r="C510" s="101" t="s">
        <v>67</v>
      </c>
      <c r="D510" s="101" t="s">
        <v>68</v>
      </c>
      <c r="E510" s="101" t="s">
        <v>114</v>
      </c>
      <c r="F510" s="102" t="s">
        <v>114</v>
      </c>
    </row>
    <row r="511" spans="1:6">
      <c r="A511" s="55"/>
      <c r="B511" s="100">
        <v>265</v>
      </c>
      <c r="C511" s="101" t="s">
        <v>67</v>
      </c>
      <c r="D511" s="101" t="s">
        <v>70</v>
      </c>
      <c r="E511" s="101" t="s">
        <v>114</v>
      </c>
      <c r="F511" s="102" t="s">
        <v>114</v>
      </c>
    </row>
    <row r="512" spans="1:6">
      <c r="A512" s="55"/>
      <c r="B512" s="100">
        <v>124</v>
      </c>
      <c r="C512" s="101" t="s">
        <v>67</v>
      </c>
      <c r="D512" s="101" t="s">
        <v>69</v>
      </c>
      <c r="E512" s="101" t="s">
        <v>114</v>
      </c>
      <c r="F512" s="102" t="s">
        <v>114</v>
      </c>
    </row>
    <row r="513" spans="1:6">
      <c r="A513" s="55"/>
      <c r="B513" s="100">
        <v>262</v>
      </c>
      <c r="C513" s="101" t="s">
        <v>71</v>
      </c>
      <c r="D513" s="101" t="s">
        <v>68</v>
      </c>
      <c r="E513" s="101" t="s">
        <v>114</v>
      </c>
      <c r="F513" s="102" t="s">
        <v>114</v>
      </c>
    </row>
    <row r="514" spans="1:6">
      <c r="A514" s="55"/>
      <c r="B514" s="100">
        <v>263</v>
      </c>
      <c r="C514" s="101" t="s">
        <v>71</v>
      </c>
      <c r="D514" s="101" t="s">
        <v>68</v>
      </c>
      <c r="E514" s="101" t="s">
        <v>114</v>
      </c>
      <c r="F514" s="102" t="s">
        <v>114</v>
      </c>
    </row>
    <row r="515" spans="1:6">
      <c r="A515" s="55"/>
      <c r="B515" s="100">
        <v>264</v>
      </c>
      <c r="C515" s="101" t="s">
        <v>71</v>
      </c>
      <c r="D515" s="101" t="s">
        <v>69</v>
      </c>
      <c r="E515" s="101" t="s">
        <v>114</v>
      </c>
      <c r="F515" s="102" t="s">
        <v>114</v>
      </c>
    </row>
    <row r="516" spans="1:6">
      <c r="A516" s="55"/>
      <c r="B516" s="100">
        <v>71</v>
      </c>
      <c r="C516" s="101" t="s">
        <v>67</v>
      </c>
      <c r="D516" s="101" t="s">
        <v>69</v>
      </c>
      <c r="E516" s="101" t="s">
        <v>114</v>
      </c>
      <c r="F516" s="102" t="s">
        <v>114</v>
      </c>
    </row>
    <row r="517" spans="1:6">
      <c r="A517" s="55"/>
      <c r="B517" s="100">
        <v>265</v>
      </c>
      <c r="C517" s="101" t="s">
        <v>71</v>
      </c>
      <c r="D517" s="101" t="s">
        <v>68</v>
      </c>
      <c r="E517" s="101" t="s">
        <v>114</v>
      </c>
      <c r="F517" s="102" t="s">
        <v>114</v>
      </c>
    </row>
    <row r="518" spans="1:6">
      <c r="A518" s="55"/>
      <c r="B518" s="100">
        <v>204</v>
      </c>
      <c r="C518" s="101" t="s">
        <v>67</v>
      </c>
      <c r="D518" s="101" t="s">
        <v>69</v>
      </c>
      <c r="E518" s="101" t="s">
        <v>114</v>
      </c>
      <c r="F518" s="102" t="s">
        <v>114</v>
      </c>
    </row>
    <row r="519" spans="1:6">
      <c r="A519" s="55"/>
      <c r="B519" s="100">
        <v>306</v>
      </c>
      <c r="C519" s="101" t="s">
        <v>67</v>
      </c>
      <c r="D519" s="101" t="s">
        <v>68</v>
      </c>
      <c r="E519" s="101" t="s">
        <v>114</v>
      </c>
      <c r="F519" s="102" t="s">
        <v>114</v>
      </c>
    </row>
    <row r="520" spans="1:6">
      <c r="A520" s="55"/>
      <c r="B520" s="100">
        <v>72</v>
      </c>
      <c r="C520" s="101" t="s">
        <v>67</v>
      </c>
      <c r="D520" s="101" t="s">
        <v>68</v>
      </c>
      <c r="E520" s="101" t="s">
        <v>114</v>
      </c>
      <c r="F520" s="102" t="s">
        <v>114</v>
      </c>
    </row>
    <row r="521" spans="1:6">
      <c r="A521" s="55"/>
      <c r="B521" s="100">
        <v>266</v>
      </c>
      <c r="C521" s="101" t="s">
        <v>71</v>
      </c>
      <c r="D521" s="101" t="s">
        <v>70</v>
      </c>
      <c r="E521" s="101" t="s">
        <v>114</v>
      </c>
      <c r="F521" s="102" t="s">
        <v>114</v>
      </c>
    </row>
    <row r="522" spans="1:6">
      <c r="A522" s="55"/>
      <c r="B522" s="100">
        <v>228</v>
      </c>
      <c r="C522" s="101" t="s">
        <v>67</v>
      </c>
      <c r="D522" s="101" t="s">
        <v>70</v>
      </c>
      <c r="E522" s="101" t="s">
        <v>114</v>
      </c>
      <c r="F522" s="102" t="s">
        <v>114</v>
      </c>
    </row>
    <row r="523" spans="1:6">
      <c r="A523" s="55"/>
      <c r="B523" s="100">
        <v>179</v>
      </c>
      <c r="C523" s="101" t="s">
        <v>67</v>
      </c>
      <c r="D523" s="101" t="s">
        <v>69</v>
      </c>
      <c r="E523" s="101" t="s">
        <v>114</v>
      </c>
      <c r="F523" s="102" t="s">
        <v>114</v>
      </c>
    </row>
    <row r="524" spans="1:6">
      <c r="A524" s="55"/>
      <c r="B524" s="100">
        <v>145</v>
      </c>
      <c r="C524" s="101" t="s">
        <v>67</v>
      </c>
      <c r="D524" s="101" t="s">
        <v>69</v>
      </c>
      <c r="E524" s="101" t="s">
        <v>114</v>
      </c>
      <c r="F524" s="102" t="s">
        <v>114</v>
      </c>
    </row>
    <row r="525" spans="1:6">
      <c r="A525" s="55"/>
      <c r="B525" s="100">
        <v>267</v>
      </c>
      <c r="C525" s="101" t="s">
        <v>71</v>
      </c>
      <c r="D525" s="101" t="s">
        <v>69</v>
      </c>
      <c r="E525" s="101" t="s">
        <v>114</v>
      </c>
      <c r="F525" s="102" t="s">
        <v>114</v>
      </c>
    </row>
    <row r="526" spans="1:6">
      <c r="A526" s="55"/>
      <c r="B526" s="100">
        <v>268</v>
      </c>
      <c r="C526" s="101" t="s">
        <v>71</v>
      </c>
      <c r="D526" s="101" t="s">
        <v>68</v>
      </c>
      <c r="E526" s="101" t="s">
        <v>114</v>
      </c>
      <c r="F526" s="102" t="s">
        <v>114</v>
      </c>
    </row>
    <row r="527" spans="1:6">
      <c r="A527" s="55"/>
      <c r="B527" s="100">
        <v>16</v>
      </c>
      <c r="C527" s="101" t="s">
        <v>67</v>
      </c>
      <c r="D527" s="101" t="s">
        <v>70</v>
      </c>
      <c r="E527" s="101" t="s">
        <v>114</v>
      </c>
      <c r="F527" s="102" t="s">
        <v>114</v>
      </c>
    </row>
    <row r="528" spans="1:6">
      <c r="A528" s="55"/>
      <c r="B528" s="100">
        <v>13</v>
      </c>
      <c r="C528" s="101" t="s">
        <v>67</v>
      </c>
      <c r="D528" s="101" t="s">
        <v>68</v>
      </c>
      <c r="E528" s="101" t="s">
        <v>114</v>
      </c>
      <c r="F528" s="102" t="s">
        <v>114</v>
      </c>
    </row>
    <row r="529" spans="1:6">
      <c r="A529" s="55"/>
      <c r="B529" s="100">
        <v>269</v>
      </c>
      <c r="C529" s="101" t="s">
        <v>71</v>
      </c>
      <c r="D529" s="101" t="s">
        <v>69</v>
      </c>
      <c r="E529" s="101" t="s">
        <v>114</v>
      </c>
      <c r="F529" s="102" t="s">
        <v>114</v>
      </c>
    </row>
    <row r="530" spans="1:6">
      <c r="A530" s="55"/>
      <c r="B530" s="100">
        <v>11</v>
      </c>
      <c r="C530" s="101" t="s">
        <v>67</v>
      </c>
      <c r="D530" s="101" t="s">
        <v>68</v>
      </c>
      <c r="E530" s="101" t="s">
        <v>114</v>
      </c>
      <c r="F530" s="102" t="s">
        <v>114</v>
      </c>
    </row>
    <row r="531" spans="1:6">
      <c r="A531" s="55"/>
      <c r="B531" s="100">
        <v>60</v>
      </c>
      <c r="C531" s="101" t="s">
        <v>67</v>
      </c>
      <c r="D531" s="101" t="s">
        <v>68</v>
      </c>
      <c r="E531" s="101" t="s">
        <v>114</v>
      </c>
      <c r="F531" s="102" t="s">
        <v>114</v>
      </c>
    </row>
    <row r="532" spans="1:6">
      <c r="A532" s="55"/>
      <c r="B532" s="100">
        <v>270</v>
      </c>
      <c r="C532" s="101" t="s">
        <v>71</v>
      </c>
      <c r="D532" s="101" t="s">
        <v>70</v>
      </c>
      <c r="E532" s="101" t="s">
        <v>114</v>
      </c>
      <c r="F532" s="102" t="s">
        <v>114</v>
      </c>
    </row>
    <row r="533" spans="1:6">
      <c r="A533" s="55"/>
      <c r="B533" s="100">
        <v>271</v>
      </c>
      <c r="C533" s="101" t="s">
        <v>71</v>
      </c>
      <c r="D533" s="101" t="s">
        <v>69</v>
      </c>
      <c r="E533" s="101" t="s">
        <v>114</v>
      </c>
      <c r="F533" s="102" t="s">
        <v>114</v>
      </c>
    </row>
    <row r="534" spans="1:6">
      <c r="A534" s="55"/>
      <c r="B534" s="100">
        <v>137</v>
      </c>
      <c r="C534" s="101" t="s">
        <v>67</v>
      </c>
      <c r="D534" s="101" t="s">
        <v>68</v>
      </c>
      <c r="E534" s="101" t="s">
        <v>114</v>
      </c>
      <c r="F534" s="102" t="s">
        <v>114</v>
      </c>
    </row>
    <row r="535" spans="1:6">
      <c r="A535" s="55"/>
      <c r="B535" s="100">
        <v>94</v>
      </c>
      <c r="C535" s="101" t="s">
        <v>67</v>
      </c>
      <c r="D535" s="101" t="s">
        <v>69</v>
      </c>
      <c r="E535" s="101" t="s">
        <v>115</v>
      </c>
      <c r="F535" s="102" t="s">
        <v>114</v>
      </c>
    </row>
    <row r="536" spans="1:6">
      <c r="A536" s="55"/>
      <c r="B536" s="100">
        <v>272</v>
      </c>
      <c r="C536" s="101" t="s">
        <v>71</v>
      </c>
      <c r="D536" s="101" t="s">
        <v>70</v>
      </c>
      <c r="E536" s="101" t="s">
        <v>114</v>
      </c>
      <c r="F536" s="102" t="s">
        <v>114</v>
      </c>
    </row>
    <row r="537" spans="1:6">
      <c r="A537" s="55"/>
      <c r="B537" s="100">
        <v>273</v>
      </c>
      <c r="C537" s="101" t="s">
        <v>71</v>
      </c>
      <c r="D537" s="101" t="s">
        <v>68</v>
      </c>
      <c r="E537" s="101" t="s">
        <v>114</v>
      </c>
      <c r="F537" s="102" t="s">
        <v>114</v>
      </c>
    </row>
    <row r="538" spans="1:6">
      <c r="A538" s="55"/>
      <c r="B538" s="100">
        <v>85</v>
      </c>
      <c r="C538" s="101" t="s">
        <v>67</v>
      </c>
      <c r="D538" s="101" t="s">
        <v>69</v>
      </c>
      <c r="E538" s="101" t="s">
        <v>114</v>
      </c>
      <c r="F538" s="102" t="s">
        <v>114</v>
      </c>
    </row>
    <row r="539" spans="1:6">
      <c r="A539" s="55"/>
      <c r="B539" s="100">
        <v>327</v>
      </c>
      <c r="C539" s="101" t="s">
        <v>67</v>
      </c>
      <c r="D539" s="101" t="s">
        <v>68</v>
      </c>
      <c r="E539" s="101" t="s">
        <v>114</v>
      </c>
      <c r="F539" s="102" t="s">
        <v>114</v>
      </c>
    </row>
    <row r="540" spans="1:6">
      <c r="A540" s="55"/>
      <c r="B540" s="100">
        <v>274</v>
      </c>
      <c r="C540" s="101" t="s">
        <v>71</v>
      </c>
      <c r="D540" s="101" t="s">
        <v>70</v>
      </c>
      <c r="E540" s="101" t="s">
        <v>114</v>
      </c>
      <c r="F540" s="102" t="s">
        <v>114</v>
      </c>
    </row>
    <row r="541" spans="1:6">
      <c r="A541" s="55"/>
      <c r="B541" s="100">
        <v>122</v>
      </c>
      <c r="C541" s="101" t="s">
        <v>67</v>
      </c>
      <c r="D541" s="101" t="s">
        <v>68</v>
      </c>
      <c r="E541" s="101" t="s">
        <v>114</v>
      </c>
      <c r="F541" s="102" t="s">
        <v>114</v>
      </c>
    </row>
    <row r="542" spans="1:6">
      <c r="A542" s="55"/>
      <c r="B542" s="100">
        <v>119</v>
      </c>
      <c r="C542" s="101" t="s">
        <v>67</v>
      </c>
      <c r="D542" s="101" t="s">
        <v>69</v>
      </c>
      <c r="E542" s="101" t="s">
        <v>114</v>
      </c>
      <c r="F542" s="102" t="s">
        <v>114</v>
      </c>
    </row>
    <row r="543" spans="1:6">
      <c r="A543" s="55"/>
      <c r="B543" s="100">
        <v>28</v>
      </c>
      <c r="C543" s="101" t="s">
        <v>67</v>
      </c>
      <c r="D543" s="101" t="s">
        <v>69</v>
      </c>
      <c r="E543" s="101" t="s">
        <v>114</v>
      </c>
      <c r="F543" s="102" t="s">
        <v>114</v>
      </c>
    </row>
    <row r="544" spans="1:6">
      <c r="A544" s="55"/>
      <c r="B544" s="100">
        <v>275</v>
      </c>
      <c r="C544" s="101" t="s">
        <v>71</v>
      </c>
      <c r="D544" s="101" t="s">
        <v>69</v>
      </c>
      <c r="E544" s="101" t="s">
        <v>114</v>
      </c>
      <c r="F544" s="102" t="s">
        <v>114</v>
      </c>
    </row>
    <row r="545" spans="1:6">
      <c r="A545" s="55"/>
      <c r="B545" s="100">
        <v>333</v>
      </c>
      <c r="C545" s="101" t="s">
        <v>67</v>
      </c>
      <c r="D545" s="101" t="s">
        <v>70</v>
      </c>
      <c r="E545" s="101" t="s">
        <v>114</v>
      </c>
      <c r="F545" s="102" t="s">
        <v>114</v>
      </c>
    </row>
    <row r="546" spans="1:6">
      <c r="A546" s="55"/>
      <c r="B546" s="100">
        <v>70</v>
      </c>
      <c r="C546" s="101" t="s">
        <v>67</v>
      </c>
      <c r="D546" s="101" t="s">
        <v>69</v>
      </c>
      <c r="E546" s="101" t="s">
        <v>114</v>
      </c>
      <c r="F546" s="102" t="s">
        <v>114</v>
      </c>
    </row>
    <row r="547" spans="1:6">
      <c r="A547" s="55"/>
      <c r="B547" s="100">
        <v>276</v>
      </c>
      <c r="C547" s="101" t="s">
        <v>71</v>
      </c>
      <c r="D547" s="101" t="s">
        <v>70</v>
      </c>
      <c r="E547" s="101" t="s">
        <v>114</v>
      </c>
      <c r="F547" s="102" t="s">
        <v>114</v>
      </c>
    </row>
    <row r="548" spans="1:6">
      <c r="A548" s="55"/>
      <c r="B548" s="100">
        <v>120</v>
      </c>
      <c r="C548" s="101" t="s">
        <v>67</v>
      </c>
      <c r="D548" s="101" t="s">
        <v>69</v>
      </c>
      <c r="E548" s="101" t="s">
        <v>114</v>
      </c>
      <c r="F548" s="102" t="s">
        <v>114</v>
      </c>
    </row>
    <row r="549" spans="1:6">
      <c r="A549" s="55"/>
      <c r="B549" s="100">
        <v>238</v>
      </c>
      <c r="C549" s="101" t="s">
        <v>67</v>
      </c>
      <c r="D549" s="101" t="s">
        <v>68</v>
      </c>
      <c r="E549" s="101" t="s">
        <v>114</v>
      </c>
      <c r="F549" s="102" t="s">
        <v>114</v>
      </c>
    </row>
    <row r="550" spans="1:6">
      <c r="A550" s="55"/>
      <c r="B550" s="100">
        <v>97</v>
      </c>
      <c r="C550" s="101" t="s">
        <v>67</v>
      </c>
      <c r="D550" s="101" t="s">
        <v>69</v>
      </c>
      <c r="E550" s="101" t="s">
        <v>114</v>
      </c>
      <c r="F550" s="102" t="s">
        <v>114</v>
      </c>
    </row>
    <row r="551" spans="1:6">
      <c r="A551" s="55"/>
      <c r="B551" s="100">
        <v>170</v>
      </c>
      <c r="C551" s="101" t="s">
        <v>67</v>
      </c>
      <c r="D551" s="101" t="s">
        <v>70</v>
      </c>
      <c r="E551" s="101" t="s">
        <v>114</v>
      </c>
      <c r="F551" s="102" t="s">
        <v>114</v>
      </c>
    </row>
    <row r="552" spans="1:6">
      <c r="A552" s="55"/>
      <c r="B552" s="100">
        <v>49</v>
      </c>
      <c r="C552" s="101" t="s">
        <v>67</v>
      </c>
      <c r="D552" s="101" t="s">
        <v>68</v>
      </c>
      <c r="E552" s="101" t="s">
        <v>114</v>
      </c>
      <c r="F552" s="102" t="s">
        <v>114</v>
      </c>
    </row>
    <row r="553" spans="1:6">
      <c r="A553" s="55"/>
      <c r="B553" s="100">
        <v>56</v>
      </c>
      <c r="C553" s="101" t="s">
        <v>67</v>
      </c>
      <c r="D553" s="101" t="s">
        <v>68</v>
      </c>
      <c r="E553" s="101" t="s">
        <v>114</v>
      </c>
      <c r="F553" s="102" t="s">
        <v>114</v>
      </c>
    </row>
    <row r="554" spans="1:6">
      <c r="A554" s="55"/>
      <c r="B554" s="100">
        <v>277</v>
      </c>
      <c r="C554" s="101" t="s">
        <v>71</v>
      </c>
      <c r="D554" s="101" t="s">
        <v>70</v>
      </c>
      <c r="E554" s="101" t="s">
        <v>114</v>
      </c>
      <c r="F554" s="102" t="s">
        <v>114</v>
      </c>
    </row>
    <row r="555" spans="1:6">
      <c r="A555" s="55"/>
      <c r="B555" s="100">
        <v>278</v>
      </c>
      <c r="C555" s="101" t="s">
        <v>71</v>
      </c>
      <c r="D555" s="101" t="s">
        <v>70</v>
      </c>
      <c r="E555" s="101" t="s">
        <v>114</v>
      </c>
      <c r="F555" s="102" t="s">
        <v>114</v>
      </c>
    </row>
    <row r="556" spans="1:6">
      <c r="A556" s="55"/>
      <c r="B556" s="100">
        <v>279</v>
      </c>
      <c r="C556" s="101" t="s">
        <v>71</v>
      </c>
      <c r="D556" s="101" t="s">
        <v>70</v>
      </c>
      <c r="E556" s="101" t="s">
        <v>114</v>
      </c>
      <c r="F556" s="102" t="s">
        <v>114</v>
      </c>
    </row>
    <row r="557" spans="1:6">
      <c r="A557" s="55"/>
      <c r="B557" s="100">
        <v>344</v>
      </c>
      <c r="C557" s="101" t="s">
        <v>67</v>
      </c>
      <c r="D557" s="101" t="s">
        <v>68</v>
      </c>
      <c r="E557" s="101" t="s">
        <v>114</v>
      </c>
      <c r="F557" s="102" t="s">
        <v>114</v>
      </c>
    </row>
    <row r="558" spans="1:6">
      <c r="A558" s="55"/>
      <c r="B558" s="100">
        <v>280</v>
      </c>
      <c r="C558" s="101" t="s">
        <v>71</v>
      </c>
      <c r="D558" s="101" t="s">
        <v>69</v>
      </c>
      <c r="E558" s="101" t="s">
        <v>114</v>
      </c>
      <c r="F558" s="102" t="s">
        <v>114</v>
      </c>
    </row>
    <row r="559" spans="1:6">
      <c r="A559" s="55"/>
      <c r="B559" s="100">
        <v>39</v>
      </c>
      <c r="C559" s="101" t="s">
        <v>67</v>
      </c>
      <c r="D559" s="101" t="s">
        <v>68</v>
      </c>
      <c r="E559" s="101" t="s">
        <v>114</v>
      </c>
      <c r="F559" s="102" t="s">
        <v>114</v>
      </c>
    </row>
    <row r="560" spans="1:6">
      <c r="A560" s="55"/>
      <c r="B560" s="100">
        <v>281</v>
      </c>
      <c r="C560" s="101" t="s">
        <v>71</v>
      </c>
      <c r="D560" s="101" t="s">
        <v>68</v>
      </c>
      <c r="E560" s="101" t="s">
        <v>114</v>
      </c>
      <c r="F560" s="102" t="s">
        <v>114</v>
      </c>
    </row>
    <row r="561" spans="1:6">
      <c r="A561" s="55"/>
      <c r="B561" s="100">
        <v>86</v>
      </c>
      <c r="C561" s="101" t="s">
        <v>67</v>
      </c>
      <c r="D561" s="101" t="s">
        <v>69</v>
      </c>
      <c r="E561" s="101" t="s">
        <v>114</v>
      </c>
      <c r="F561" s="102" t="s">
        <v>114</v>
      </c>
    </row>
    <row r="562" spans="1:6">
      <c r="A562" s="55"/>
      <c r="B562" s="100">
        <v>272</v>
      </c>
      <c r="C562" s="101" t="s">
        <v>67</v>
      </c>
      <c r="D562" s="101" t="s">
        <v>70</v>
      </c>
      <c r="E562" s="101" t="s">
        <v>114</v>
      </c>
      <c r="F562" s="102" t="s">
        <v>114</v>
      </c>
    </row>
    <row r="563" spans="1:6">
      <c r="A563" s="55"/>
      <c r="B563" s="100">
        <v>282</v>
      </c>
      <c r="C563" s="101" t="s">
        <v>71</v>
      </c>
      <c r="D563" s="101" t="s">
        <v>69</v>
      </c>
      <c r="E563" s="101" t="s">
        <v>114</v>
      </c>
      <c r="F563" s="102" t="s">
        <v>114</v>
      </c>
    </row>
    <row r="564" spans="1:6">
      <c r="A564" s="55"/>
      <c r="B564" s="100">
        <v>21</v>
      </c>
      <c r="C564" s="101" t="s">
        <v>67</v>
      </c>
      <c r="D564" s="101" t="s">
        <v>70</v>
      </c>
      <c r="E564" s="101" t="s">
        <v>114</v>
      </c>
      <c r="F564" s="102" t="s">
        <v>114</v>
      </c>
    </row>
    <row r="565" spans="1:6">
      <c r="A565" s="55"/>
      <c r="B565" s="100">
        <v>160</v>
      </c>
      <c r="C565" s="101" t="s">
        <v>67</v>
      </c>
      <c r="D565" s="101" t="s">
        <v>70</v>
      </c>
      <c r="E565" s="101" t="s">
        <v>114</v>
      </c>
      <c r="F565" s="102" t="s">
        <v>114</v>
      </c>
    </row>
    <row r="566" spans="1:6">
      <c r="A566" s="55"/>
      <c r="B566" s="100">
        <v>279</v>
      </c>
      <c r="C566" s="101" t="s">
        <v>67</v>
      </c>
      <c r="D566" s="101" t="s">
        <v>68</v>
      </c>
      <c r="E566" s="101" t="s">
        <v>114</v>
      </c>
      <c r="F566" s="102" t="s">
        <v>114</v>
      </c>
    </row>
    <row r="567" spans="1:6">
      <c r="A567" s="55"/>
      <c r="B567" s="100">
        <v>10</v>
      </c>
      <c r="C567" s="101" t="s">
        <v>67</v>
      </c>
      <c r="D567" s="101" t="s">
        <v>69</v>
      </c>
      <c r="E567" s="101" t="s">
        <v>114</v>
      </c>
      <c r="F567" s="102" t="s">
        <v>114</v>
      </c>
    </row>
    <row r="568" spans="1:6">
      <c r="A568" s="55"/>
      <c r="B568" s="100">
        <v>283</v>
      </c>
      <c r="C568" s="101" t="s">
        <v>71</v>
      </c>
      <c r="D568" s="101" t="s">
        <v>69</v>
      </c>
      <c r="E568" s="101" t="s">
        <v>114</v>
      </c>
      <c r="F568" s="102" t="s">
        <v>114</v>
      </c>
    </row>
    <row r="569" spans="1:6">
      <c r="A569" s="55"/>
      <c r="B569" s="100">
        <v>284</v>
      </c>
      <c r="C569" s="101" t="s">
        <v>71</v>
      </c>
      <c r="D569" s="101" t="s">
        <v>68</v>
      </c>
      <c r="E569" s="101" t="s">
        <v>114</v>
      </c>
      <c r="F569" s="102" t="s">
        <v>114</v>
      </c>
    </row>
    <row r="570" spans="1:6">
      <c r="A570" s="55"/>
      <c r="B570" s="100">
        <v>285</v>
      </c>
      <c r="C570" s="101" t="s">
        <v>71</v>
      </c>
      <c r="D570" s="101" t="s">
        <v>68</v>
      </c>
      <c r="E570" s="101" t="s">
        <v>114</v>
      </c>
      <c r="F570" s="102" t="s">
        <v>114</v>
      </c>
    </row>
    <row r="571" spans="1:6">
      <c r="A571" s="55"/>
      <c r="B571" s="100">
        <v>203</v>
      </c>
      <c r="C571" s="101" t="s">
        <v>67</v>
      </c>
      <c r="D571" s="101" t="s">
        <v>70</v>
      </c>
      <c r="E571" s="101" t="s">
        <v>114</v>
      </c>
      <c r="F571" s="102" t="s">
        <v>114</v>
      </c>
    </row>
    <row r="572" spans="1:6">
      <c r="A572" s="55"/>
      <c r="B572" s="100">
        <v>102</v>
      </c>
      <c r="C572" s="101" t="s">
        <v>67</v>
      </c>
      <c r="D572" s="101" t="s">
        <v>68</v>
      </c>
      <c r="E572" s="101" t="s">
        <v>114</v>
      </c>
      <c r="F572" s="102" t="s">
        <v>114</v>
      </c>
    </row>
    <row r="573" spans="1:6">
      <c r="A573" s="55"/>
      <c r="B573" s="100">
        <v>192</v>
      </c>
      <c r="C573" s="101" t="s">
        <v>67</v>
      </c>
      <c r="D573" s="101" t="s">
        <v>68</v>
      </c>
      <c r="E573" s="101" t="s">
        <v>114</v>
      </c>
      <c r="F573" s="102" t="s">
        <v>114</v>
      </c>
    </row>
    <row r="574" spans="1:6">
      <c r="A574" s="55"/>
      <c r="B574" s="100">
        <v>257</v>
      </c>
      <c r="C574" s="101" t="s">
        <v>67</v>
      </c>
      <c r="D574" s="101" t="s">
        <v>70</v>
      </c>
      <c r="E574" s="101" t="s">
        <v>114</v>
      </c>
      <c r="F574" s="102" t="s">
        <v>114</v>
      </c>
    </row>
    <row r="575" spans="1:6">
      <c r="A575" s="55"/>
      <c r="B575" s="100">
        <v>130</v>
      </c>
      <c r="C575" s="101" t="s">
        <v>67</v>
      </c>
      <c r="D575" s="101" t="s">
        <v>70</v>
      </c>
      <c r="E575" s="101" t="s">
        <v>114</v>
      </c>
      <c r="F575" s="102" t="s">
        <v>114</v>
      </c>
    </row>
    <row r="576" spans="1:6">
      <c r="A576" s="55"/>
      <c r="B576" s="100">
        <v>202</v>
      </c>
      <c r="C576" s="101" t="s">
        <v>67</v>
      </c>
      <c r="D576" s="101" t="s">
        <v>69</v>
      </c>
      <c r="E576" s="101" t="s">
        <v>114</v>
      </c>
      <c r="F576" s="102" t="s">
        <v>114</v>
      </c>
    </row>
    <row r="577" spans="1:6">
      <c r="A577" s="55"/>
      <c r="B577" s="100">
        <v>293</v>
      </c>
      <c r="C577" s="101" t="s">
        <v>67</v>
      </c>
      <c r="D577" s="101" t="s">
        <v>70</v>
      </c>
      <c r="E577" s="101" t="s">
        <v>114</v>
      </c>
      <c r="F577" s="102" t="s">
        <v>114</v>
      </c>
    </row>
    <row r="578" spans="1:6">
      <c r="A578" s="55"/>
      <c r="B578" s="100">
        <v>286</v>
      </c>
      <c r="C578" s="101" t="s">
        <v>71</v>
      </c>
      <c r="D578" s="101" t="s">
        <v>70</v>
      </c>
      <c r="E578" s="101" t="s">
        <v>114</v>
      </c>
      <c r="F578" s="102" t="s">
        <v>114</v>
      </c>
    </row>
    <row r="579" spans="1:6">
      <c r="A579" s="55"/>
      <c r="B579" s="100">
        <v>141</v>
      </c>
      <c r="C579" s="101" t="s">
        <v>67</v>
      </c>
      <c r="D579" s="101" t="s">
        <v>68</v>
      </c>
      <c r="E579" s="101" t="s">
        <v>114</v>
      </c>
      <c r="F579" s="102" t="s">
        <v>114</v>
      </c>
    </row>
    <row r="580" spans="1:6">
      <c r="A580" s="55"/>
      <c r="B580" s="100">
        <v>159</v>
      </c>
      <c r="C580" s="101" t="s">
        <v>67</v>
      </c>
      <c r="D580" s="101" t="s">
        <v>69</v>
      </c>
      <c r="E580" s="101" t="s">
        <v>114</v>
      </c>
      <c r="F580" s="102" t="s">
        <v>114</v>
      </c>
    </row>
    <row r="581" spans="1:6">
      <c r="A581" s="55"/>
      <c r="B581" s="100">
        <v>73</v>
      </c>
      <c r="C581" s="101" t="s">
        <v>67</v>
      </c>
      <c r="D581" s="101" t="s">
        <v>70</v>
      </c>
      <c r="E581" s="101" t="s">
        <v>114</v>
      </c>
      <c r="F581" s="102" t="s">
        <v>114</v>
      </c>
    </row>
    <row r="582" spans="1:6">
      <c r="A582" s="55"/>
      <c r="B582" s="100">
        <v>287</v>
      </c>
      <c r="C582" s="101" t="s">
        <v>71</v>
      </c>
      <c r="D582" s="101" t="s">
        <v>70</v>
      </c>
      <c r="E582" s="101" t="s">
        <v>114</v>
      </c>
      <c r="F582" s="102" t="s">
        <v>114</v>
      </c>
    </row>
    <row r="583" spans="1:6">
      <c r="A583" s="55"/>
      <c r="B583" s="100">
        <v>288</v>
      </c>
      <c r="C583" s="101" t="s">
        <v>71</v>
      </c>
      <c r="D583" s="101" t="s">
        <v>70</v>
      </c>
      <c r="E583" s="101" t="s">
        <v>114</v>
      </c>
      <c r="F583" s="102" t="s">
        <v>114</v>
      </c>
    </row>
    <row r="584" spans="1:6">
      <c r="A584" s="55"/>
      <c r="B584" s="100">
        <v>289</v>
      </c>
      <c r="C584" s="101" t="s">
        <v>71</v>
      </c>
      <c r="D584" s="101" t="s">
        <v>70</v>
      </c>
      <c r="E584" s="101" t="s">
        <v>114</v>
      </c>
      <c r="F584" s="102" t="s">
        <v>114</v>
      </c>
    </row>
    <row r="585" spans="1:6">
      <c r="A585" s="55"/>
      <c r="B585" s="100">
        <v>152</v>
      </c>
      <c r="C585" s="101" t="s">
        <v>67</v>
      </c>
      <c r="D585" s="101" t="s">
        <v>70</v>
      </c>
      <c r="E585" s="101" t="s">
        <v>114</v>
      </c>
      <c r="F585" s="102" t="s">
        <v>114</v>
      </c>
    </row>
    <row r="586" spans="1:6">
      <c r="A586" s="55"/>
      <c r="B586" s="100">
        <v>290</v>
      </c>
      <c r="C586" s="101" t="s">
        <v>71</v>
      </c>
      <c r="D586" s="101" t="s">
        <v>70</v>
      </c>
      <c r="E586" s="101" t="s">
        <v>114</v>
      </c>
      <c r="F586" s="102" t="s">
        <v>114</v>
      </c>
    </row>
    <row r="587" spans="1:6">
      <c r="A587" s="55"/>
      <c r="B587" s="100">
        <v>291</v>
      </c>
      <c r="C587" s="101" t="s">
        <v>71</v>
      </c>
      <c r="D587" s="101" t="s">
        <v>68</v>
      </c>
      <c r="E587" s="101" t="s">
        <v>114</v>
      </c>
      <c r="F587" s="102" t="s">
        <v>114</v>
      </c>
    </row>
    <row r="588" spans="1:6">
      <c r="A588" s="55"/>
      <c r="B588" s="100">
        <v>150</v>
      </c>
      <c r="C588" s="101" t="s">
        <v>67</v>
      </c>
      <c r="D588" s="101" t="s">
        <v>69</v>
      </c>
      <c r="E588" s="101" t="s">
        <v>114</v>
      </c>
      <c r="F588" s="102" t="s">
        <v>114</v>
      </c>
    </row>
    <row r="589" spans="1:6">
      <c r="A589" s="55"/>
      <c r="B589" s="100">
        <v>80</v>
      </c>
      <c r="C589" s="101" t="s">
        <v>67</v>
      </c>
      <c r="D589" s="101" t="s">
        <v>68</v>
      </c>
      <c r="E589" s="101" t="s">
        <v>114</v>
      </c>
      <c r="F589" s="102" t="s">
        <v>114</v>
      </c>
    </row>
    <row r="590" spans="1:6">
      <c r="A590" s="55"/>
      <c r="B590" s="100">
        <v>263</v>
      </c>
      <c r="C590" s="101" t="s">
        <v>67</v>
      </c>
      <c r="D590" s="101" t="s">
        <v>68</v>
      </c>
      <c r="E590" s="101" t="s">
        <v>114</v>
      </c>
      <c r="F590" s="102" t="s">
        <v>114</v>
      </c>
    </row>
    <row r="591" spans="1:6">
      <c r="A591" s="55"/>
      <c r="B591" s="100">
        <v>47</v>
      </c>
      <c r="C591" s="101" t="s">
        <v>67</v>
      </c>
      <c r="D591" s="101" t="s">
        <v>69</v>
      </c>
      <c r="E591" s="101" t="s">
        <v>114</v>
      </c>
      <c r="F591" s="102" t="s">
        <v>114</v>
      </c>
    </row>
    <row r="592" spans="1:6">
      <c r="A592" s="55"/>
      <c r="B592" s="100">
        <v>277</v>
      </c>
      <c r="C592" s="101" t="s">
        <v>67</v>
      </c>
      <c r="D592" s="101" t="s">
        <v>69</v>
      </c>
      <c r="E592" s="101" t="s">
        <v>114</v>
      </c>
      <c r="F592" s="102" t="s">
        <v>114</v>
      </c>
    </row>
    <row r="593" spans="1:6">
      <c r="A593" s="55"/>
      <c r="B593" s="100">
        <v>104</v>
      </c>
      <c r="C593" s="101" t="s">
        <v>67</v>
      </c>
      <c r="D593" s="101" t="s">
        <v>70</v>
      </c>
      <c r="E593" s="101" t="s">
        <v>114</v>
      </c>
      <c r="F593" s="102" t="s">
        <v>114</v>
      </c>
    </row>
    <row r="594" spans="1:6">
      <c r="A594" s="55"/>
      <c r="B594" s="100">
        <v>291</v>
      </c>
      <c r="C594" s="101" t="s">
        <v>67</v>
      </c>
      <c r="D594" s="101" t="s">
        <v>68</v>
      </c>
      <c r="E594" s="101" t="s">
        <v>114</v>
      </c>
      <c r="F594" s="102" t="s">
        <v>114</v>
      </c>
    </row>
    <row r="595" spans="1:6">
      <c r="A595" s="55"/>
      <c r="B595" s="100">
        <v>292</v>
      </c>
      <c r="C595" s="101" t="s">
        <v>71</v>
      </c>
      <c r="D595" s="101" t="s">
        <v>70</v>
      </c>
      <c r="E595" s="101" t="s">
        <v>114</v>
      </c>
      <c r="F595" s="102" t="s">
        <v>114</v>
      </c>
    </row>
    <row r="596" spans="1:6">
      <c r="A596" s="55"/>
      <c r="B596" s="100">
        <v>20</v>
      </c>
      <c r="C596" s="101" t="s">
        <v>67</v>
      </c>
      <c r="D596" s="101" t="s">
        <v>68</v>
      </c>
      <c r="E596" s="101" t="s">
        <v>114</v>
      </c>
      <c r="F596" s="102" t="s">
        <v>114</v>
      </c>
    </row>
    <row r="597" spans="1:6">
      <c r="A597" s="55"/>
      <c r="B597" s="100">
        <v>293</v>
      </c>
      <c r="C597" s="101" t="s">
        <v>71</v>
      </c>
      <c r="D597" s="101" t="s">
        <v>70</v>
      </c>
      <c r="E597" s="101" t="s">
        <v>114</v>
      </c>
      <c r="F597" s="102" t="s">
        <v>114</v>
      </c>
    </row>
    <row r="598" spans="1:6">
      <c r="A598" s="55"/>
      <c r="B598" s="100">
        <v>236</v>
      </c>
      <c r="C598" s="101" t="s">
        <v>67</v>
      </c>
      <c r="D598" s="101" t="s">
        <v>70</v>
      </c>
      <c r="E598" s="101" t="s">
        <v>114</v>
      </c>
      <c r="F598" s="102" t="s">
        <v>114</v>
      </c>
    </row>
    <row r="599" spans="1:6">
      <c r="A599" s="55"/>
      <c r="B599" s="100">
        <v>84</v>
      </c>
      <c r="C599" s="101" t="s">
        <v>67</v>
      </c>
      <c r="D599" s="101" t="s">
        <v>70</v>
      </c>
      <c r="E599" s="101" t="s">
        <v>114</v>
      </c>
      <c r="F599" s="102" t="s">
        <v>114</v>
      </c>
    </row>
    <row r="600" spans="1:6">
      <c r="A600" s="55"/>
      <c r="B600" s="100">
        <v>189</v>
      </c>
      <c r="C600" s="101" t="s">
        <v>67</v>
      </c>
      <c r="D600" s="101" t="s">
        <v>70</v>
      </c>
      <c r="E600" s="101" t="s">
        <v>114</v>
      </c>
      <c r="F600" s="102" t="s">
        <v>114</v>
      </c>
    </row>
    <row r="601" spans="1:6">
      <c r="A601" s="55"/>
      <c r="B601" s="100">
        <v>294</v>
      </c>
      <c r="C601" s="101" t="s">
        <v>71</v>
      </c>
      <c r="D601" s="101" t="s">
        <v>68</v>
      </c>
      <c r="E601" s="101" t="s">
        <v>114</v>
      </c>
      <c r="F601" s="102" t="s">
        <v>114</v>
      </c>
    </row>
    <row r="602" spans="1:6">
      <c r="A602" s="55"/>
      <c r="B602" s="100">
        <v>199</v>
      </c>
      <c r="C602" s="101" t="s">
        <v>67</v>
      </c>
      <c r="D602" s="101" t="s">
        <v>70</v>
      </c>
      <c r="E602" s="101" t="s">
        <v>114</v>
      </c>
      <c r="F602" s="102" t="s">
        <v>114</v>
      </c>
    </row>
    <row r="603" spans="1:6">
      <c r="A603" s="55"/>
      <c r="B603" s="100">
        <v>295</v>
      </c>
      <c r="C603" s="101" t="s">
        <v>71</v>
      </c>
      <c r="D603" s="101" t="s">
        <v>69</v>
      </c>
      <c r="E603" s="101" t="s">
        <v>114</v>
      </c>
      <c r="F603" s="102" t="s">
        <v>114</v>
      </c>
    </row>
    <row r="604" spans="1:6">
      <c r="A604" s="55"/>
      <c r="B604" s="100">
        <v>22</v>
      </c>
      <c r="C604" s="101" t="s">
        <v>67</v>
      </c>
      <c r="D604" s="101" t="s">
        <v>70</v>
      </c>
      <c r="E604" s="101" t="s">
        <v>114</v>
      </c>
      <c r="F604" s="102" t="s">
        <v>114</v>
      </c>
    </row>
    <row r="605" spans="1:6">
      <c r="A605" s="55"/>
      <c r="B605" s="100">
        <v>347</v>
      </c>
      <c r="C605" s="101" t="s">
        <v>67</v>
      </c>
      <c r="D605" s="101" t="s">
        <v>70</v>
      </c>
      <c r="E605" s="101" t="s">
        <v>114</v>
      </c>
      <c r="F605" s="102" t="s">
        <v>114</v>
      </c>
    </row>
    <row r="606" spans="1:6">
      <c r="A606" s="55"/>
      <c r="B606" s="100">
        <v>296</v>
      </c>
      <c r="C606" s="101" t="s">
        <v>71</v>
      </c>
      <c r="D606" s="101" t="s">
        <v>70</v>
      </c>
      <c r="E606" s="101" t="s">
        <v>114</v>
      </c>
      <c r="F606" s="102" t="s">
        <v>114</v>
      </c>
    </row>
    <row r="607" spans="1:6">
      <c r="A607" s="55"/>
      <c r="B607" s="100">
        <v>308</v>
      </c>
      <c r="C607" s="101" t="s">
        <v>67</v>
      </c>
      <c r="D607" s="101" t="s">
        <v>68</v>
      </c>
      <c r="E607" s="101" t="s">
        <v>114</v>
      </c>
      <c r="F607" s="102" t="s">
        <v>114</v>
      </c>
    </row>
    <row r="608" spans="1:6">
      <c r="A608" s="55"/>
      <c r="B608" s="100">
        <v>230</v>
      </c>
      <c r="C608" s="101" t="s">
        <v>67</v>
      </c>
      <c r="D608" s="101" t="s">
        <v>70</v>
      </c>
      <c r="E608" s="101" t="s">
        <v>114</v>
      </c>
      <c r="F608" s="102" t="s">
        <v>114</v>
      </c>
    </row>
    <row r="609" spans="1:6">
      <c r="A609" s="55"/>
      <c r="B609" s="100">
        <v>310</v>
      </c>
      <c r="C609" s="101" t="s">
        <v>67</v>
      </c>
      <c r="D609" s="101" t="s">
        <v>69</v>
      </c>
      <c r="E609" s="101" t="s">
        <v>114</v>
      </c>
      <c r="F609" s="102" t="s">
        <v>114</v>
      </c>
    </row>
    <row r="610" spans="1:6">
      <c r="A610" s="55"/>
      <c r="B610" s="100">
        <v>258</v>
      </c>
      <c r="C610" s="101" t="s">
        <v>67</v>
      </c>
      <c r="D610" s="101" t="s">
        <v>69</v>
      </c>
      <c r="E610" s="101" t="s">
        <v>114</v>
      </c>
      <c r="F610" s="102" t="s">
        <v>114</v>
      </c>
    </row>
    <row r="611" spans="1:6">
      <c r="A611" s="55"/>
      <c r="B611" s="100">
        <v>360</v>
      </c>
      <c r="C611" s="101" t="s">
        <v>67</v>
      </c>
      <c r="D611" s="101" t="s">
        <v>69</v>
      </c>
      <c r="E611" s="101" t="s">
        <v>114</v>
      </c>
      <c r="F611" s="102" t="s">
        <v>114</v>
      </c>
    </row>
    <row r="612" spans="1:6">
      <c r="A612" s="55"/>
      <c r="B612" s="100">
        <v>319</v>
      </c>
      <c r="C612" s="101" t="s">
        <v>67</v>
      </c>
      <c r="D612" s="101" t="s">
        <v>69</v>
      </c>
      <c r="E612" s="101" t="s">
        <v>114</v>
      </c>
      <c r="F612" s="102" t="s">
        <v>114</v>
      </c>
    </row>
    <row r="613" spans="1:6">
      <c r="A613" s="55"/>
      <c r="B613" s="100">
        <v>297</v>
      </c>
      <c r="C613" s="101" t="s">
        <v>71</v>
      </c>
      <c r="D613" s="101" t="s">
        <v>68</v>
      </c>
      <c r="E613" s="101" t="s">
        <v>114</v>
      </c>
      <c r="F613" s="102" t="s">
        <v>114</v>
      </c>
    </row>
    <row r="614" spans="1:6">
      <c r="A614" s="55"/>
      <c r="B614" s="100">
        <v>298</v>
      </c>
      <c r="C614" s="101" t="s">
        <v>71</v>
      </c>
      <c r="D614" s="101" t="s">
        <v>69</v>
      </c>
      <c r="E614" s="101" t="s">
        <v>114</v>
      </c>
      <c r="F614" s="102" t="s">
        <v>114</v>
      </c>
    </row>
    <row r="615" spans="1:6">
      <c r="A615" s="55"/>
      <c r="B615" s="100">
        <v>289</v>
      </c>
      <c r="C615" s="101" t="s">
        <v>67</v>
      </c>
      <c r="D615" s="101" t="s">
        <v>70</v>
      </c>
      <c r="E615" s="101" t="s">
        <v>114</v>
      </c>
      <c r="F615" s="102" t="s">
        <v>114</v>
      </c>
    </row>
    <row r="616" spans="1:6">
      <c r="A616" s="55"/>
      <c r="B616" s="100">
        <v>251</v>
      </c>
      <c r="C616" s="101" t="s">
        <v>67</v>
      </c>
      <c r="D616" s="101" t="s">
        <v>68</v>
      </c>
      <c r="E616" s="101" t="s">
        <v>114</v>
      </c>
      <c r="F616" s="102" t="s">
        <v>114</v>
      </c>
    </row>
    <row r="617" spans="1:6">
      <c r="A617" s="55"/>
      <c r="B617" s="100">
        <v>298</v>
      </c>
      <c r="C617" s="101" t="s">
        <v>67</v>
      </c>
      <c r="D617" s="101" t="s">
        <v>69</v>
      </c>
      <c r="E617" s="101" t="s">
        <v>114</v>
      </c>
      <c r="F617" s="102" t="s">
        <v>114</v>
      </c>
    </row>
    <row r="618" spans="1:6">
      <c r="A618" s="55"/>
      <c r="B618" s="100">
        <v>261</v>
      </c>
      <c r="C618" s="101" t="s">
        <v>67</v>
      </c>
      <c r="D618" s="101" t="s">
        <v>69</v>
      </c>
      <c r="E618" s="101" t="s">
        <v>114</v>
      </c>
      <c r="F618" s="102" t="s">
        <v>114</v>
      </c>
    </row>
    <row r="619" spans="1:6">
      <c r="A619" s="55"/>
      <c r="B619" s="100">
        <v>107</v>
      </c>
      <c r="C619" s="101" t="s">
        <v>67</v>
      </c>
      <c r="D619" s="101" t="s">
        <v>70</v>
      </c>
      <c r="E619" s="101" t="s">
        <v>114</v>
      </c>
      <c r="F619" s="102" t="s">
        <v>114</v>
      </c>
    </row>
    <row r="620" spans="1:6">
      <c r="A620" s="55"/>
      <c r="B620" s="100">
        <v>229</v>
      </c>
      <c r="C620" s="101" t="s">
        <v>67</v>
      </c>
      <c r="D620" s="101" t="s">
        <v>70</v>
      </c>
      <c r="E620" s="101" t="s">
        <v>114</v>
      </c>
      <c r="F620" s="102" t="s">
        <v>114</v>
      </c>
    </row>
    <row r="621" spans="1:6">
      <c r="A621" s="55"/>
      <c r="B621" s="100">
        <v>299</v>
      </c>
      <c r="C621" s="101" t="s">
        <v>71</v>
      </c>
      <c r="D621" s="101" t="s">
        <v>69</v>
      </c>
      <c r="E621" s="101" t="s">
        <v>114</v>
      </c>
      <c r="F621" s="102" t="s">
        <v>114</v>
      </c>
    </row>
    <row r="622" spans="1:6">
      <c r="A622" s="55"/>
      <c r="B622" s="100">
        <v>83</v>
      </c>
      <c r="C622" s="101" t="s">
        <v>67</v>
      </c>
      <c r="D622" s="101" t="s">
        <v>70</v>
      </c>
      <c r="E622" s="101" t="s">
        <v>114</v>
      </c>
      <c r="F622" s="102" t="s">
        <v>114</v>
      </c>
    </row>
    <row r="623" spans="1:6">
      <c r="A623" s="55"/>
      <c r="B623" s="100">
        <v>57</v>
      </c>
      <c r="C623" s="101" t="s">
        <v>67</v>
      </c>
      <c r="D623" s="101" t="s">
        <v>70</v>
      </c>
      <c r="E623" s="101" t="s">
        <v>114</v>
      </c>
      <c r="F623" s="102" t="s">
        <v>114</v>
      </c>
    </row>
    <row r="624" spans="1:6">
      <c r="A624" s="55"/>
      <c r="B624" s="100">
        <v>9</v>
      </c>
      <c r="C624" s="101" t="s">
        <v>67</v>
      </c>
      <c r="D624" s="101" t="s">
        <v>70</v>
      </c>
      <c r="E624" s="101" t="s">
        <v>114</v>
      </c>
      <c r="F624" s="102" t="s">
        <v>114</v>
      </c>
    </row>
    <row r="625" spans="1:6">
      <c r="A625" s="55"/>
      <c r="B625" s="100">
        <v>325</v>
      </c>
      <c r="C625" s="101" t="s">
        <v>67</v>
      </c>
      <c r="D625" s="101" t="s">
        <v>68</v>
      </c>
      <c r="E625" s="101" t="s">
        <v>114</v>
      </c>
      <c r="F625" s="102" t="s">
        <v>114</v>
      </c>
    </row>
    <row r="626" spans="1:6">
      <c r="A626" s="55"/>
      <c r="B626" s="100">
        <v>215</v>
      </c>
      <c r="C626" s="101" t="s">
        <v>67</v>
      </c>
      <c r="D626" s="101" t="s">
        <v>68</v>
      </c>
      <c r="E626" s="101" t="s">
        <v>114</v>
      </c>
      <c r="F626" s="102" t="s">
        <v>114</v>
      </c>
    </row>
    <row r="627" spans="1:6">
      <c r="A627" s="55"/>
      <c r="B627" s="100">
        <v>300</v>
      </c>
      <c r="C627" s="101" t="s">
        <v>71</v>
      </c>
      <c r="D627" s="101" t="s">
        <v>70</v>
      </c>
      <c r="E627" s="101" t="s">
        <v>114</v>
      </c>
      <c r="F627" s="102" t="s">
        <v>114</v>
      </c>
    </row>
    <row r="628" spans="1:6">
      <c r="A628" s="55"/>
      <c r="B628" s="100">
        <v>295</v>
      </c>
      <c r="C628" s="101" t="s">
        <v>67</v>
      </c>
      <c r="D628" s="101" t="s">
        <v>70</v>
      </c>
      <c r="E628" s="101" t="s">
        <v>114</v>
      </c>
      <c r="F628" s="102" t="s">
        <v>114</v>
      </c>
    </row>
    <row r="629" spans="1:6">
      <c r="A629" s="55"/>
      <c r="B629" s="100">
        <v>301</v>
      </c>
      <c r="C629" s="101" t="s">
        <v>71</v>
      </c>
      <c r="D629" s="101" t="s">
        <v>69</v>
      </c>
      <c r="E629" s="101" t="s">
        <v>114</v>
      </c>
      <c r="F629" s="102" t="s">
        <v>114</v>
      </c>
    </row>
    <row r="630" spans="1:6">
      <c r="A630" s="55"/>
      <c r="B630" s="100">
        <v>302</v>
      </c>
      <c r="C630" s="101" t="s">
        <v>71</v>
      </c>
      <c r="D630" s="101" t="s">
        <v>69</v>
      </c>
      <c r="E630" s="101" t="s">
        <v>114</v>
      </c>
      <c r="F630" s="102" t="s">
        <v>114</v>
      </c>
    </row>
    <row r="631" spans="1:6">
      <c r="A631" s="55"/>
      <c r="B631" s="100">
        <v>129</v>
      </c>
      <c r="C631" s="101" t="s">
        <v>67</v>
      </c>
      <c r="D631" s="101" t="s">
        <v>69</v>
      </c>
      <c r="E631" s="101" t="s">
        <v>114</v>
      </c>
      <c r="F631" s="102" t="s">
        <v>114</v>
      </c>
    </row>
    <row r="632" spans="1:6">
      <c r="A632" s="55"/>
      <c r="B632" s="100">
        <v>303</v>
      </c>
      <c r="C632" s="101" t="s">
        <v>71</v>
      </c>
      <c r="D632" s="101" t="s">
        <v>68</v>
      </c>
      <c r="E632" s="101" t="s">
        <v>114</v>
      </c>
      <c r="F632" s="102" t="s">
        <v>114</v>
      </c>
    </row>
    <row r="633" spans="1:6">
      <c r="A633" s="55"/>
      <c r="B633" s="100">
        <v>184</v>
      </c>
      <c r="C633" s="101" t="s">
        <v>67</v>
      </c>
      <c r="D633" s="101" t="s">
        <v>68</v>
      </c>
      <c r="E633" s="101" t="s">
        <v>114</v>
      </c>
      <c r="F633" s="102" t="s">
        <v>114</v>
      </c>
    </row>
    <row r="634" spans="1:6">
      <c r="A634" s="55"/>
      <c r="B634" s="100">
        <v>305</v>
      </c>
      <c r="C634" s="101" t="s">
        <v>71</v>
      </c>
      <c r="D634" s="101" t="s">
        <v>69</v>
      </c>
      <c r="E634" s="101" t="s">
        <v>114</v>
      </c>
      <c r="F634" s="102" t="s">
        <v>114</v>
      </c>
    </row>
    <row r="635" spans="1:6">
      <c r="A635" s="55"/>
      <c r="B635" s="100">
        <v>164</v>
      </c>
      <c r="C635" s="101" t="s">
        <v>67</v>
      </c>
      <c r="D635" s="101" t="s">
        <v>69</v>
      </c>
      <c r="E635" s="101" t="s">
        <v>114</v>
      </c>
      <c r="F635" s="102" t="s">
        <v>114</v>
      </c>
    </row>
    <row r="636" spans="1:6">
      <c r="A636" s="55"/>
      <c r="B636" s="100">
        <v>306</v>
      </c>
      <c r="C636" s="101" t="s">
        <v>71</v>
      </c>
      <c r="D636" s="101" t="s">
        <v>69</v>
      </c>
      <c r="E636" s="101" t="s">
        <v>114</v>
      </c>
      <c r="F636" s="102" t="s">
        <v>114</v>
      </c>
    </row>
    <row r="637" spans="1:6">
      <c r="A637" s="55"/>
      <c r="B637" s="100">
        <v>173</v>
      </c>
      <c r="C637" s="101" t="s">
        <v>67</v>
      </c>
      <c r="D637" s="101" t="s">
        <v>69</v>
      </c>
      <c r="E637" s="101" t="s">
        <v>114</v>
      </c>
      <c r="F637" s="102" t="s">
        <v>114</v>
      </c>
    </row>
    <row r="638" spans="1:6">
      <c r="A638" s="55"/>
      <c r="B638" s="100">
        <v>302</v>
      </c>
      <c r="C638" s="101" t="s">
        <v>67</v>
      </c>
      <c r="D638" s="101" t="s">
        <v>69</v>
      </c>
      <c r="E638" s="101" t="s">
        <v>114</v>
      </c>
      <c r="F638" s="102" t="s">
        <v>114</v>
      </c>
    </row>
    <row r="639" spans="1:6">
      <c r="A639" s="55"/>
      <c r="B639" s="100">
        <v>274</v>
      </c>
      <c r="C639" s="101" t="s">
        <v>67</v>
      </c>
      <c r="D639" s="101" t="s">
        <v>68</v>
      </c>
      <c r="E639" s="101" t="s">
        <v>114</v>
      </c>
      <c r="F639" s="102" t="s">
        <v>114</v>
      </c>
    </row>
    <row r="640" spans="1:6">
      <c r="A640" s="55"/>
      <c r="B640" s="100">
        <v>233</v>
      </c>
      <c r="C640" s="101" t="s">
        <v>67</v>
      </c>
      <c r="D640" s="101" t="s">
        <v>68</v>
      </c>
      <c r="E640" s="101" t="s">
        <v>114</v>
      </c>
      <c r="F640" s="102" t="s">
        <v>114</v>
      </c>
    </row>
    <row r="641" spans="1:6">
      <c r="A641" s="55"/>
      <c r="B641" s="100">
        <v>211</v>
      </c>
      <c r="C641" s="101" t="s">
        <v>67</v>
      </c>
      <c r="D641" s="101" t="s">
        <v>68</v>
      </c>
      <c r="E641" s="101" t="s">
        <v>114</v>
      </c>
      <c r="F641" s="102" t="s">
        <v>114</v>
      </c>
    </row>
    <row r="642" spans="1:6">
      <c r="A642" s="55"/>
      <c r="B642" s="100">
        <v>307</v>
      </c>
      <c r="C642" s="101" t="s">
        <v>71</v>
      </c>
      <c r="D642" s="101" t="s">
        <v>68</v>
      </c>
      <c r="E642" s="101" t="s">
        <v>114</v>
      </c>
      <c r="F642" s="102" t="s">
        <v>114</v>
      </c>
    </row>
    <row r="643" spans="1:6">
      <c r="A643" s="55"/>
      <c r="B643" s="100">
        <v>100</v>
      </c>
      <c r="C643" s="101" t="s">
        <v>67</v>
      </c>
      <c r="D643" s="101" t="s">
        <v>69</v>
      </c>
      <c r="E643" s="101" t="s">
        <v>114</v>
      </c>
      <c r="F643" s="102" t="s">
        <v>114</v>
      </c>
    </row>
    <row r="644" spans="1:6">
      <c r="A644" s="55"/>
      <c r="B644" s="100">
        <v>210</v>
      </c>
      <c r="C644" s="101" t="s">
        <v>67</v>
      </c>
      <c r="D644" s="101" t="s">
        <v>68</v>
      </c>
      <c r="E644" s="101" t="s">
        <v>114</v>
      </c>
      <c r="F644" s="102" t="s">
        <v>114</v>
      </c>
    </row>
    <row r="645" spans="1:6">
      <c r="A645" s="55"/>
      <c r="B645" s="100">
        <v>239</v>
      </c>
      <c r="C645" s="101" t="s">
        <v>67</v>
      </c>
      <c r="D645" s="101" t="s">
        <v>68</v>
      </c>
      <c r="E645" s="101" t="s">
        <v>114</v>
      </c>
      <c r="F645" s="102" t="s">
        <v>114</v>
      </c>
    </row>
    <row r="646" spans="1:6">
      <c r="A646" s="55"/>
      <c r="B646" s="100">
        <v>317</v>
      </c>
      <c r="C646" s="101" t="s">
        <v>67</v>
      </c>
      <c r="D646" s="101" t="s">
        <v>68</v>
      </c>
      <c r="E646" s="101" t="s">
        <v>114</v>
      </c>
      <c r="F646" s="102" t="s">
        <v>114</v>
      </c>
    </row>
    <row r="647" spans="1:6">
      <c r="A647" s="55"/>
      <c r="B647" s="100">
        <v>308</v>
      </c>
      <c r="C647" s="101" t="s">
        <v>71</v>
      </c>
      <c r="D647" s="101" t="s">
        <v>70</v>
      </c>
      <c r="E647" s="101" t="s">
        <v>114</v>
      </c>
      <c r="F647" s="102" t="s">
        <v>114</v>
      </c>
    </row>
    <row r="648" spans="1:6">
      <c r="A648" s="55"/>
      <c r="B648" s="100">
        <v>309</v>
      </c>
      <c r="C648" s="101" t="s">
        <v>71</v>
      </c>
      <c r="D648" s="101" t="s">
        <v>69</v>
      </c>
      <c r="E648" s="101" t="s">
        <v>114</v>
      </c>
      <c r="F648" s="102" t="s">
        <v>114</v>
      </c>
    </row>
    <row r="649" spans="1:6">
      <c r="A649" s="55"/>
      <c r="B649" s="100">
        <v>194</v>
      </c>
      <c r="C649" s="101" t="s">
        <v>67</v>
      </c>
      <c r="D649" s="101" t="s">
        <v>68</v>
      </c>
      <c r="E649" s="101" t="s">
        <v>114</v>
      </c>
      <c r="F649" s="102" t="s">
        <v>114</v>
      </c>
    </row>
    <row r="650" spans="1:6">
      <c r="A650" s="55"/>
      <c r="B650" s="100">
        <v>310</v>
      </c>
      <c r="C650" s="101" t="s">
        <v>71</v>
      </c>
      <c r="D650" s="101" t="s">
        <v>70</v>
      </c>
      <c r="E650" s="101" t="s">
        <v>114</v>
      </c>
      <c r="F650" s="102" t="s">
        <v>114</v>
      </c>
    </row>
    <row r="651" spans="1:6">
      <c r="A651" s="55"/>
      <c r="B651" s="100">
        <v>331</v>
      </c>
      <c r="C651" s="101" t="s">
        <v>67</v>
      </c>
      <c r="D651" s="101" t="s">
        <v>69</v>
      </c>
      <c r="E651" s="101" t="s">
        <v>114</v>
      </c>
      <c r="F651" s="102" t="s">
        <v>114</v>
      </c>
    </row>
    <row r="652" spans="1:6">
      <c r="A652" s="55"/>
      <c r="B652" s="100">
        <v>311</v>
      </c>
      <c r="C652" s="101" t="s">
        <v>71</v>
      </c>
      <c r="D652" s="101" t="s">
        <v>70</v>
      </c>
      <c r="E652" s="101" t="s">
        <v>114</v>
      </c>
      <c r="F652" s="102" t="s">
        <v>114</v>
      </c>
    </row>
    <row r="653" spans="1:6">
      <c r="A653" s="55"/>
      <c r="B653" s="100">
        <v>312</v>
      </c>
      <c r="C653" s="101" t="s">
        <v>71</v>
      </c>
      <c r="D653" s="101" t="s">
        <v>70</v>
      </c>
      <c r="E653" s="101" t="s">
        <v>114</v>
      </c>
      <c r="F653" s="102" t="s">
        <v>114</v>
      </c>
    </row>
    <row r="654" spans="1:6">
      <c r="A654" s="55"/>
      <c r="B654" s="100">
        <v>7</v>
      </c>
      <c r="C654" s="101" t="s">
        <v>67</v>
      </c>
      <c r="D654" s="101" t="s">
        <v>70</v>
      </c>
      <c r="E654" s="101" t="s">
        <v>114</v>
      </c>
      <c r="F654" s="102" t="s">
        <v>114</v>
      </c>
    </row>
    <row r="655" spans="1:6">
      <c r="A655" s="55"/>
      <c r="B655" s="100">
        <v>313</v>
      </c>
      <c r="C655" s="101" t="s">
        <v>71</v>
      </c>
      <c r="D655" s="101" t="s">
        <v>69</v>
      </c>
      <c r="E655" s="101" t="s">
        <v>114</v>
      </c>
      <c r="F655" s="102" t="s">
        <v>114</v>
      </c>
    </row>
    <row r="656" spans="1:6">
      <c r="A656" s="55"/>
      <c r="B656" s="100">
        <v>314</v>
      </c>
      <c r="C656" s="101" t="s">
        <v>71</v>
      </c>
      <c r="D656" s="101" t="s">
        <v>69</v>
      </c>
      <c r="E656" s="101" t="s">
        <v>114</v>
      </c>
      <c r="F656" s="102" t="s">
        <v>114</v>
      </c>
    </row>
    <row r="657" spans="1:6">
      <c r="A657" s="55"/>
      <c r="B657" s="100">
        <v>284</v>
      </c>
      <c r="C657" s="101" t="s">
        <v>67</v>
      </c>
      <c r="D657" s="101" t="s">
        <v>69</v>
      </c>
      <c r="E657" s="101" t="s">
        <v>114</v>
      </c>
      <c r="F657" s="102" t="s">
        <v>114</v>
      </c>
    </row>
    <row r="658" spans="1:6">
      <c r="A658" s="55"/>
      <c r="B658" s="100">
        <v>315</v>
      </c>
      <c r="C658" s="101" t="s">
        <v>71</v>
      </c>
      <c r="D658" s="101" t="s">
        <v>68</v>
      </c>
      <c r="E658" s="101" t="s">
        <v>114</v>
      </c>
      <c r="F658" s="102" t="s">
        <v>114</v>
      </c>
    </row>
    <row r="659" spans="1:6">
      <c r="A659" s="55"/>
      <c r="B659" s="100">
        <v>316</v>
      </c>
      <c r="C659" s="101" t="s">
        <v>71</v>
      </c>
      <c r="D659" s="101" t="s">
        <v>70</v>
      </c>
      <c r="E659" s="101" t="s">
        <v>114</v>
      </c>
      <c r="F659" s="102" t="s">
        <v>114</v>
      </c>
    </row>
    <row r="660" spans="1:6">
      <c r="A660" s="55"/>
      <c r="B660" s="100">
        <v>312</v>
      </c>
      <c r="C660" s="101" t="s">
        <v>67</v>
      </c>
      <c r="D660" s="101" t="s">
        <v>69</v>
      </c>
      <c r="E660" s="101" t="s">
        <v>114</v>
      </c>
      <c r="F660" s="102" t="s">
        <v>114</v>
      </c>
    </row>
    <row r="661" spans="1:6">
      <c r="A661" s="55"/>
      <c r="B661" s="100">
        <v>317</v>
      </c>
      <c r="C661" s="101" t="s">
        <v>71</v>
      </c>
      <c r="D661" s="101" t="s">
        <v>69</v>
      </c>
      <c r="E661" s="101" t="s">
        <v>114</v>
      </c>
      <c r="F661" s="102" t="s">
        <v>114</v>
      </c>
    </row>
    <row r="662" spans="1:6">
      <c r="A662" s="55"/>
      <c r="B662" s="100">
        <v>318</v>
      </c>
      <c r="C662" s="101" t="s">
        <v>71</v>
      </c>
      <c r="D662" s="101" t="s">
        <v>68</v>
      </c>
      <c r="E662" s="101" t="s">
        <v>114</v>
      </c>
      <c r="F662" s="102" t="s">
        <v>114</v>
      </c>
    </row>
    <row r="663" spans="1:6">
      <c r="A663" s="55"/>
      <c r="B663" s="100">
        <v>319</v>
      </c>
      <c r="C663" s="101" t="s">
        <v>71</v>
      </c>
      <c r="D663" s="101" t="s">
        <v>69</v>
      </c>
      <c r="E663" s="101" t="s">
        <v>114</v>
      </c>
      <c r="F663" s="102" t="s">
        <v>114</v>
      </c>
    </row>
    <row r="664" spans="1:6">
      <c r="A664" s="55"/>
      <c r="B664" s="100">
        <v>242</v>
      </c>
      <c r="C664" s="101" t="s">
        <v>67</v>
      </c>
      <c r="D664" s="101" t="s">
        <v>68</v>
      </c>
      <c r="E664" s="101" t="s">
        <v>114</v>
      </c>
      <c r="F664" s="102" t="s">
        <v>114</v>
      </c>
    </row>
    <row r="665" spans="1:6">
      <c r="A665" s="55"/>
      <c r="B665" s="100">
        <v>320</v>
      </c>
      <c r="C665" s="101" t="s">
        <v>71</v>
      </c>
      <c r="D665" s="101" t="s">
        <v>70</v>
      </c>
      <c r="E665" s="101" t="s">
        <v>114</v>
      </c>
      <c r="F665" s="102" t="s">
        <v>114</v>
      </c>
    </row>
    <row r="666" spans="1:6">
      <c r="A666" s="55"/>
      <c r="B666" s="100">
        <v>321</v>
      </c>
      <c r="C666" s="101" t="s">
        <v>71</v>
      </c>
      <c r="D666" s="101" t="s">
        <v>68</v>
      </c>
      <c r="E666" s="101" t="s">
        <v>114</v>
      </c>
      <c r="F666" s="102" t="s">
        <v>114</v>
      </c>
    </row>
    <row r="667" spans="1:6">
      <c r="A667" s="55"/>
      <c r="B667" s="100">
        <v>322</v>
      </c>
      <c r="C667" s="101" t="s">
        <v>71</v>
      </c>
      <c r="D667" s="101" t="s">
        <v>68</v>
      </c>
      <c r="E667" s="101" t="s">
        <v>114</v>
      </c>
      <c r="F667" s="102" t="s">
        <v>114</v>
      </c>
    </row>
    <row r="668" spans="1:6">
      <c r="A668" s="55"/>
      <c r="B668" s="100">
        <v>234</v>
      </c>
      <c r="C668" s="101" t="s">
        <v>67</v>
      </c>
      <c r="D668" s="101" t="s">
        <v>69</v>
      </c>
      <c r="E668" s="101" t="s">
        <v>114</v>
      </c>
      <c r="F668" s="102" t="s">
        <v>114</v>
      </c>
    </row>
    <row r="669" spans="1:6">
      <c r="A669" s="55"/>
      <c r="B669" s="100">
        <v>273</v>
      </c>
      <c r="C669" s="101" t="s">
        <v>67</v>
      </c>
      <c r="D669" s="101" t="s">
        <v>68</v>
      </c>
      <c r="E669" s="101" t="s">
        <v>114</v>
      </c>
      <c r="F669" s="102" t="s">
        <v>114</v>
      </c>
    </row>
    <row r="670" spans="1:6">
      <c r="A670" s="55"/>
      <c r="B670" s="100">
        <v>244</v>
      </c>
      <c r="C670" s="101" t="s">
        <v>67</v>
      </c>
      <c r="D670" s="101" t="s">
        <v>68</v>
      </c>
      <c r="E670" s="101" t="s">
        <v>114</v>
      </c>
      <c r="F670" s="102" t="s">
        <v>114</v>
      </c>
    </row>
    <row r="671" spans="1:6">
      <c r="A671" s="55"/>
      <c r="B671" s="100">
        <v>332</v>
      </c>
      <c r="C671" s="101" t="s">
        <v>67</v>
      </c>
      <c r="D671" s="101" t="s">
        <v>69</v>
      </c>
      <c r="E671" s="101" t="s">
        <v>114</v>
      </c>
      <c r="F671" s="102" t="s">
        <v>114</v>
      </c>
    </row>
    <row r="672" spans="1:6">
      <c r="A672" s="55"/>
      <c r="B672" s="100">
        <v>309</v>
      </c>
      <c r="C672" s="101" t="s">
        <v>67</v>
      </c>
      <c r="D672" s="101" t="s">
        <v>68</v>
      </c>
      <c r="E672" s="101" t="s">
        <v>114</v>
      </c>
      <c r="F672" s="102" t="s">
        <v>114</v>
      </c>
    </row>
    <row r="673" spans="1:6">
      <c r="A673" s="55"/>
      <c r="B673" s="100">
        <v>323</v>
      </c>
      <c r="C673" s="101" t="s">
        <v>71</v>
      </c>
      <c r="D673" s="101" t="s">
        <v>68</v>
      </c>
      <c r="E673" s="101" t="s">
        <v>114</v>
      </c>
      <c r="F673" s="102" t="s">
        <v>114</v>
      </c>
    </row>
    <row r="674" spans="1:6">
      <c r="A674" s="55"/>
      <c r="B674" s="100">
        <v>324</v>
      </c>
      <c r="C674" s="101" t="s">
        <v>71</v>
      </c>
      <c r="D674" s="101" t="s">
        <v>68</v>
      </c>
      <c r="E674" s="101" t="s">
        <v>114</v>
      </c>
      <c r="F674" s="102" t="s">
        <v>114</v>
      </c>
    </row>
    <row r="675" spans="1:6">
      <c r="A675" s="55"/>
      <c r="B675" s="100">
        <v>325</v>
      </c>
      <c r="C675" s="101" t="s">
        <v>71</v>
      </c>
      <c r="D675" s="101" t="s">
        <v>68</v>
      </c>
      <c r="E675" s="101" t="s">
        <v>114</v>
      </c>
      <c r="F675" s="102" t="s">
        <v>114</v>
      </c>
    </row>
    <row r="676" spans="1:6">
      <c r="A676" s="55"/>
      <c r="B676" s="100">
        <v>326</v>
      </c>
      <c r="C676" s="101" t="s">
        <v>71</v>
      </c>
      <c r="D676" s="101" t="s">
        <v>70</v>
      </c>
      <c r="E676" s="101" t="s">
        <v>114</v>
      </c>
      <c r="F676" s="102" t="s">
        <v>114</v>
      </c>
    </row>
    <row r="677" spans="1:6">
      <c r="A677" s="55"/>
      <c r="B677" s="100">
        <v>327</v>
      </c>
      <c r="C677" s="101" t="s">
        <v>71</v>
      </c>
      <c r="D677" s="101" t="s">
        <v>68</v>
      </c>
      <c r="E677" s="101" t="s">
        <v>114</v>
      </c>
      <c r="F677" s="102" t="s">
        <v>114</v>
      </c>
    </row>
    <row r="678" spans="1:6">
      <c r="A678" s="55"/>
      <c r="B678" s="100">
        <v>328</v>
      </c>
      <c r="C678" s="101" t="s">
        <v>71</v>
      </c>
      <c r="D678" s="101" t="s">
        <v>69</v>
      </c>
      <c r="E678" s="101" t="s">
        <v>114</v>
      </c>
      <c r="F678" s="102" t="s">
        <v>114</v>
      </c>
    </row>
    <row r="679" spans="1:6">
      <c r="A679" s="55"/>
      <c r="B679" s="100">
        <v>363</v>
      </c>
      <c r="C679" s="101" t="s">
        <v>67</v>
      </c>
      <c r="D679" s="101" t="s">
        <v>68</v>
      </c>
      <c r="E679" s="101" t="s">
        <v>114</v>
      </c>
      <c r="F679" s="102" t="s">
        <v>114</v>
      </c>
    </row>
    <row r="680" spans="1:6">
      <c r="A680" s="55"/>
      <c r="B680" s="100">
        <v>329</v>
      </c>
      <c r="C680" s="101" t="s">
        <v>71</v>
      </c>
      <c r="D680" s="101" t="s">
        <v>69</v>
      </c>
      <c r="E680" s="101" t="s">
        <v>114</v>
      </c>
      <c r="F680" s="102" t="s">
        <v>114</v>
      </c>
    </row>
    <row r="681" spans="1:6">
      <c r="A681" s="55"/>
      <c r="B681" s="100">
        <v>330</v>
      </c>
      <c r="C681" s="101" t="s">
        <v>71</v>
      </c>
      <c r="D681" s="101" t="s">
        <v>70</v>
      </c>
      <c r="E681" s="101" t="s">
        <v>114</v>
      </c>
      <c r="F681" s="102" t="s">
        <v>114</v>
      </c>
    </row>
    <row r="682" spans="1:6">
      <c r="A682" s="55"/>
      <c r="B682" s="100">
        <v>237</v>
      </c>
      <c r="C682" s="101" t="s">
        <v>67</v>
      </c>
      <c r="D682" s="101" t="s">
        <v>68</v>
      </c>
      <c r="E682" s="101" t="s">
        <v>114</v>
      </c>
      <c r="F682" s="102" t="s">
        <v>114</v>
      </c>
    </row>
    <row r="683" spans="1:6">
      <c r="A683" s="55"/>
      <c r="B683" s="100">
        <v>116</v>
      </c>
      <c r="C683" s="101" t="s">
        <v>67</v>
      </c>
      <c r="D683" s="101" t="s">
        <v>68</v>
      </c>
      <c r="E683" s="101" t="s">
        <v>114</v>
      </c>
      <c r="F683" s="102" t="s">
        <v>114</v>
      </c>
    </row>
    <row r="684" spans="1:6">
      <c r="A684" s="55"/>
      <c r="B684" s="100">
        <v>24</v>
      </c>
      <c r="C684" s="101" t="s">
        <v>67</v>
      </c>
      <c r="D684" s="101" t="s">
        <v>69</v>
      </c>
      <c r="E684" s="101" t="s">
        <v>114</v>
      </c>
      <c r="F684" s="102" t="s">
        <v>114</v>
      </c>
    </row>
    <row r="685" spans="1:6">
      <c r="A685" s="55"/>
      <c r="B685" s="100">
        <v>331</v>
      </c>
      <c r="C685" s="101" t="s">
        <v>71</v>
      </c>
      <c r="D685" s="101" t="s">
        <v>69</v>
      </c>
      <c r="E685" s="101" t="s">
        <v>114</v>
      </c>
      <c r="F685" s="102" t="s">
        <v>114</v>
      </c>
    </row>
    <row r="686" spans="1:6">
      <c r="A686" s="55"/>
      <c r="B686" s="100">
        <v>93</v>
      </c>
      <c r="C686" s="101" t="s">
        <v>67</v>
      </c>
      <c r="D686" s="101" t="s">
        <v>69</v>
      </c>
      <c r="E686" s="101" t="s">
        <v>114</v>
      </c>
      <c r="F686" s="102" t="s">
        <v>114</v>
      </c>
    </row>
    <row r="687" spans="1:6">
      <c r="A687" s="55"/>
      <c r="B687" s="100">
        <v>332</v>
      </c>
      <c r="C687" s="101" t="s">
        <v>71</v>
      </c>
      <c r="D687" s="101" t="s">
        <v>70</v>
      </c>
      <c r="E687" s="101" t="s">
        <v>114</v>
      </c>
      <c r="F687" s="102" t="s">
        <v>114</v>
      </c>
    </row>
    <row r="688" spans="1:6">
      <c r="A688" s="55"/>
      <c r="B688" s="100">
        <v>105</v>
      </c>
      <c r="C688" s="101" t="s">
        <v>67</v>
      </c>
      <c r="D688" s="101" t="s">
        <v>68</v>
      </c>
      <c r="E688" s="101" t="s">
        <v>114</v>
      </c>
      <c r="F688" s="102" t="s">
        <v>114</v>
      </c>
    </row>
    <row r="689" spans="1:6">
      <c r="A689" s="55"/>
      <c r="B689" s="100">
        <v>149</v>
      </c>
      <c r="C689" s="101" t="s">
        <v>67</v>
      </c>
      <c r="D689" s="101" t="s">
        <v>69</v>
      </c>
      <c r="E689" s="101" t="s">
        <v>114</v>
      </c>
      <c r="F689" s="102" t="s">
        <v>114</v>
      </c>
    </row>
    <row r="690" spans="1:6">
      <c r="A690" s="55"/>
      <c r="B690" s="100">
        <v>68</v>
      </c>
      <c r="C690" s="101" t="s">
        <v>67</v>
      </c>
      <c r="D690" s="101" t="s">
        <v>69</v>
      </c>
      <c r="E690" s="101" t="s">
        <v>114</v>
      </c>
      <c r="F690" s="102" t="s">
        <v>114</v>
      </c>
    </row>
    <row r="691" spans="1:6">
      <c r="A691" s="55"/>
      <c r="B691" s="100">
        <v>333</v>
      </c>
      <c r="C691" s="101" t="s">
        <v>71</v>
      </c>
      <c r="D691" s="101" t="s">
        <v>69</v>
      </c>
      <c r="E691" s="101" t="s">
        <v>114</v>
      </c>
      <c r="F691" s="102" t="s">
        <v>114</v>
      </c>
    </row>
    <row r="692" spans="1:6">
      <c r="A692" s="55"/>
      <c r="B692" s="100">
        <v>121</v>
      </c>
      <c r="C692" s="101" t="s">
        <v>67</v>
      </c>
      <c r="D692" s="101" t="s">
        <v>70</v>
      </c>
      <c r="E692" s="101" t="s">
        <v>114</v>
      </c>
      <c r="F692" s="102" t="s">
        <v>114</v>
      </c>
    </row>
    <row r="693" spans="1:6">
      <c r="A693" s="55"/>
      <c r="B693" s="100">
        <v>198</v>
      </c>
      <c r="C693" s="101" t="s">
        <v>67</v>
      </c>
      <c r="D693" s="101" t="s">
        <v>68</v>
      </c>
      <c r="E693" s="101" t="s">
        <v>114</v>
      </c>
      <c r="F693" s="102" t="s">
        <v>114</v>
      </c>
    </row>
    <row r="694" spans="1:6">
      <c r="A694" s="55"/>
      <c r="B694" s="100">
        <v>109</v>
      </c>
      <c r="C694" s="101" t="s">
        <v>67</v>
      </c>
      <c r="D694" s="101" t="s">
        <v>68</v>
      </c>
      <c r="E694" s="101" t="s">
        <v>114</v>
      </c>
      <c r="F694" s="102" t="s">
        <v>114</v>
      </c>
    </row>
    <row r="695" spans="1:6">
      <c r="A695" s="55"/>
      <c r="B695" s="100">
        <v>335</v>
      </c>
      <c r="C695" s="101" t="s">
        <v>71</v>
      </c>
      <c r="D695" s="101" t="s">
        <v>69</v>
      </c>
      <c r="E695" s="101" t="s">
        <v>114</v>
      </c>
      <c r="F695" s="102" t="s">
        <v>143</v>
      </c>
    </row>
    <row r="696" spans="1:6">
      <c r="A696" s="55"/>
      <c r="B696" s="100">
        <v>3</v>
      </c>
      <c r="C696" s="101" t="s">
        <v>67</v>
      </c>
      <c r="D696" s="101" t="s">
        <v>68</v>
      </c>
      <c r="E696" s="101" t="s">
        <v>114</v>
      </c>
      <c r="F696" s="102" t="s">
        <v>114</v>
      </c>
    </row>
    <row r="697" spans="1:6">
      <c r="A697" s="55"/>
      <c r="B697" s="100">
        <v>336</v>
      </c>
      <c r="C697" s="101" t="s">
        <v>71</v>
      </c>
      <c r="D697" s="101" t="s">
        <v>69</v>
      </c>
      <c r="E697" s="101" t="s">
        <v>114</v>
      </c>
      <c r="F697" s="102" t="s">
        <v>114</v>
      </c>
    </row>
    <row r="698" spans="1:6">
      <c r="A698" s="55"/>
      <c r="B698" s="100">
        <v>337</v>
      </c>
      <c r="C698" s="101" t="s">
        <v>71</v>
      </c>
      <c r="D698" s="101" t="s">
        <v>69</v>
      </c>
      <c r="E698" s="101" t="s">
        <v>114</v>
      </c>
      <c r="F698" s="102" t="s">
        <v>114</v>
      </c>
    </row>
    <row r="699" spans="1:6">
      <c r="A699" s="55"/>
      <c r="B699" s="100">
        <v>134</v>
      </c>
      <c r="C699" s="101" t="s">
        <v>67</v>
      </c>
      <c r="D699" s="101" t="s">
        <v>68</v>
      </c>
      <c r="E699" s="101" t="s">
        <v>114</v>
      </c>
      <c r="F699" s="102" t="s">
        <v>114</v>
      </c>
    </row>
    <row r="700" spans="1:6">
      <c r="A700" s="55"/>
      <c r="B700" s="100">
        <v>338</v>
      </c>
      <c r="C700" s="101" t="s">
        <v>71</v>
      </c>
      <c r="D700" s="101" t="s">
        <v>69</v>
      </c>
      <c r="E700" s="101" t="s">
        <v>114</v>
      </c>
      <c r="F700" s="102" t="s">
        <v>114</v>
      </c>
    </row>
    <row r="701" spans="1:6">
      <c r="A701" s="55"/>
      <c r="B701" s="100">
        <v>339</v>
      </c>
      <c r="C701" s="101" t="s">
        <v>71</v>
      </c>
      <c r="D701" s="101" t="s">
        <v>68</v>
      </c>
      <c r="E701" s="101" t="s">
        <v>114</v>
      </c>
      <c r="F701" s="102" t="s">
        <v>114</v>
      </c>
    </row>
    <row r="702" spans="1:6">
      <c r="A702" s="55"/>
      <c r="B702" s="100">
        <v>356</v>
      </c>
      <c r="C702" s="101" t="s">
        <v>67</v>
      </c>
      <c r="D702" s="101" t="s">
        <v>69</v>
      </c>
      <c r="E702" s="101" t="s">
        <v>114</v>
      </c>
      <c r="F702" s="102" t="s">
        <v>114</v>
      </c>
    </row>
    <row r="703" spans="1:6">
      <c r="A703" s="55"/>
      <c r="B703" s="100">
        <v>340</v>
      </c>
      <c r="C703" s="101" t="s">
        <v>71</v>
      </c>
      <c r="D703" s="101" t="s">
        <v>69</v>
      </c>
      <c r="E703" s="101" t="s">
        <v>114</v>
      </c>
      <c r="F703" s="102" t="s">
        <v>114</v>
      </c>
    </row>
    <row r="704" spans="1:6">
      <c r="A704" s="55"/>
      <c r="B704" s="100">
        <v>341</v>
      </c>
      <c r="C704" s="101" t="s">
        <v>71</v>
      </c>
      <c r="D704" s="101" t="s">
        <v>70</v>
      </c>
      <c r="E704" s="101" t="s">
        <v>114</v>
      </c>
      <c r="F704" s="102" t="s">
        <v>114</v>
      </c>
    </row>
    <row r="705" spans="1:6">
      <c r="A705" s="55"/>
      <c r="B705" s="100">
        <v>342</v>
      </c>
      <c r="C705" s="101" t="s">
        <v>71</v>
      </c>
      <c r="D705" s="101" t="s">
        <v>69</v>
      </c>
      <c r="E705" s="101" t="s">
        <v>114</v>
      </c>
      <c r="F705" s="102" t="s">
        <v>114</v>
      </c>
    </row>
    <row r="706" spans="1:6">
      <c r="A706" s="55"/>
      <c r="B706" s="100">
        <v>343</v>
      </c>
      <c r="C706" s="101" t="s">
        <v>71</v>
      </c>
      <c r="D706" s="101" t="s">
        <v>68</v>
      </c>
      <c r="E706" s="101" t="s">
        <v>114</v>
      </c>
      <c r="F706" s="102" t="s">
        <v>114</v>
      </c>
    </row>
    <row r="707" spans="1:6">
      <c r="A707" s="55"/>
      <c r="B707" s="100">
        <v>43</v>
      </c>
      <c r="C707" s="101" t="s">
        <v>67</v>
      </c>
      <c r="D707" s="101" t="s">
        <v>68</v>
      </c>
      <c r="E707" s="101" t="s">
        <v>114</v>
      </c>
      <c r="F707" s="102" t="s">
        <v>114</v>
      </c>
    </row>
    <row r="708" spans="1:6">
      <c r="A708" s="55"/>
      <c r="B708" s="100">
        <v>383</v>
      </c>
      <c r="C708" s="101" t="s">
        <v>67</v>
      </c>
      <c r="D708" s="101" t="s">
        <v>69</v>
      </c>
      <c r="E708" s="101" t="s">
        <v>114</v>
      </c>
      <c r="F708" s="102" t="s">
        <v>114</v>
      </c>
    </row>
    <row r="709" spans="1:6">
      <c r="A709" s="55"/>
      <c r="B709" s="100">
        <v>344</v>
      </c>
      <c r="C709" s="101" t="s">
        <v>71</v>
      </c>
      <c r="D709" s="101" t="s">
        <v>69</v>
      </c>
      <c r="E709" s="101" t="s">
        <v>114</v>
      </c>
      <c r="F709" s="102" t="s">
        <v>114</v>
      </c>
    </row>
    <row r="710" spans="1:6">
      <c r="A710" s="55"/>
      <c r="B710" s="100">
        <v>185</v>
      </c>
      <c r="C710" s="101" t="s">
        <v>67</v>
      </c>
      <c r="D710" s="101" t="s">
        <v>68</v>
      </c>
      <c r="E710" s="101" t="s">
        <v>114</v>
      </c>
      <c r="F710" s="102" t="s">
        <v>114</v>
      </c>
    </row>
    <row r="711" spans="1:6">
      <c r="A711" s="55"/>
      <c r="B711" s="100">
        <v>345</v>
      </c>
      <c r="C711" s="101" t="s">
        <v>71</v>
      </c>
      <c r="D711" s="101" t="s">
        <v>68</v>
      </c>
      <c r="E711" s="101" t="s">
        <v>114</v>
      </c>
      <c r="F711" s="102" t="s">
        <v>114</v>
      </c>
    </row>
    <row r="712" spans="1:6">
      <c r="A712" s="55"/>
      <c r="B712" s="105">
        <v>241</v>
      </c>
      <c r="C712" s="104" t="s">
        <v>67</v>
      </c>
      <c r="D712" s="104" t="s">
        <v>68</v>
      </c>
      <c r="E712" s="104" t="s">
        <v>114</v>
      </c>
      <c r="F712" s="103" t="s">
        <v>114</v>
      </c>
    </row>
  </sheetData>
  <mergeCells count="1">
    <mergeCell ref="B5:F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Background</vt:lpstr>
      <vt:lpstr>Groupon</vt:lpstr>
      <vt:lpstr>OE_1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2014-10-03T21:22:12Z</dcterms:modified>
</cp:coreProperties>
</file>